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 Vichagan all\งานฝ่ายวิชาการ 60\ตารางเรียน ตารางสอน ภาคเรียนที่ 2 ปีการศึกษา 2560 วันที่01-11-60 ถึง 02-03-60\คธ 2-60\"/>
    </mc:Choice>
  </mc:AlternateContent>
  <bookViews>
    <workbookView xWindow="0" yWindow="0" windowWidth="20490" windowHeight="7755" firstSheet="1" activeTab="7"/>
  </bookViews>
  <sheets>
    <sheet name="ปวช.1" sheetId="1" r:id="rId1"/>
    <sheet name="ปวช.2" sheetId="2" r:id="rId2"/>
    <sheet name="ปวช.3" sheetId="3" r:id="rId3"/>
    <sheet name="ปวช.3ชมภูนุช" sheetId="4" r:id="rId4"/>
    <sheet name="ปวส.1 จบ ม.6" sheetId="5" r:id="rId5"/>
    <sheet name="ปวส.1 จบปวช" sheetId="6" r:id="rId6"/>
    <sheet name="ปวส.2 จบ ม.6" sheetId="7" r:id="rId7"/>
    <sheet name="ปวส.2 จบปวช" sheetId="8" r:id="rId8"/>
  </sheets>
  <calcPr calcId="152511"/>
</workbook>
</file>

<file path=xl/calcChain.xml><?xml version="1.0" encoding="utf-8"?>
<calcChain xmlns="http://schemas.openxmlformats.org/spreadsheetml/2006/main">
  <c r="G31" i="6" l="1"/>
  <c r="F31" i="6"/>
  <c r="G34" i="1" l="1"/>
  <c r="F34" i="1"/>
  <c r="G30" i="8" l="1"/>
  <c r="F30" i="8"/>
  <c r="G31" i="7"/>
  <c r="F31" i="7"/>
  <c r="G34" i="5"/>
  <c r="F34" i="5"/>
  <c r="G33" i="4"/>
  <c r="F33" i="4"/>
  <c r="G33" i="3"/>
  <c r="F33" i="3"/>
  <c r="G33" i="2" l="1"/>
  <c r="F33" i="2"/>
</calcChain>
</file>

<file path=xl/sharedStrings.xml><?xml version="1.0" encoding="utf-8"?>
<sst xmlns="http://schemas.openxmlformats.org/spreadsheetml/2006/main" count="750" uniqueCount="185">
  <si>
    <t>วิทยาลัยเทคโนโลยีบริหารธุรกิจรักไทย น้ำยืน</t>
  </si>
  <si>
    <t>คาบที่</t>
  </si>
  <si>
    <t>เวลา</t>
  </si>
  <si>
    <t>08.00-08.30</t>
  </si>
  <si>
    <t>08.30-09.20</t>
  </si>
  <si>
    <t>09.20-10.10</t>
  </si>
  <si>
    <t>10.10-11.00</t>
  </si>
  <si>
    <t>11.00-11.50</t>
  </si>
  <si>
    <t>11.50-12.40</t>
  </si>
  <si>
    <t>12.40-13.30</t>
  </si>
  <si>
    <t>13.30-14.20</t>
  </si>
  <si>
    <t>14.20-15.10</t>
  </si>
  <si>
    <t>15.10-16.00</t>
  </si>
  <si>
    <t>จันทร์</t>
  </si>
  <si>
    <t>กิจกรรมหน้าเสาธง/พบอาจารย์ที่ปรึกษา</t>
  </si>
  <si>
    <t>พักเที่ยง</t>
  </si>
  <si>
    <t>อังคาร</t>
  </si>
  <si>
    <t>พุธ</t>
  </si>
  <si>
    <t>กิจกรรม</t>
  </si>
  <si>
    <t>ลูกเสือ</t>
  </si>
  <si>
    <t>ชมรม</t>
  </si>
  <si>
    <t>พฤหัสฯ</t>
  </si>
  <si>
    <t>ศุกร์</t>
  </si>
  <si>
    <t>ลำดับที่</t>
  </si>
  <si>
    <t>รหัสวิชา</t>
  </si>
  <si>
    <t>ชื่อวิชา</t>
  </si>
  <si>
    <t>หน่วยกิต</t>
  </si>
  <si>
    <t>ชั่วโมง</t>
  </si>
  <si>
    <t>ลงชื่อ.................................</t>
  </si>
  <si>
    <t>หัวหน้าสาขางาน</t>
  </si>
  <si>
    <t xml:space="preserve">     (                                     )</t>
  </si>
  <si>
    <t>งานหลักสูตร</t>
  </si>
  <si>
    <t xml:space="preserve">     ( นายทัศน์พัสกร  โตมร )</t>
  </si>
  <si>
    <t>หัวหน้าฝ่ายวิชาการ</t>
  </si>
  <si>
    <t>ผู้อำนวยการ</t>
  </si>
  <si>
    <t xml:space="preserve">     ( นายอาณัติ  เหล่าโก้ก )</t>
  </si>
  <si>
    <t>รวม</t>
  </si>
  <si>
    <t>อ.สุภัททา ห้อง1202</t>
  </si>
  <si>
    <t>อ.สุดารัตน์ ห้อง2204</t>
  </si>
  <si>
    <t>*</t>
  </si>
  <si>
    <t xml:space="preserve">     (นางสาวดารณี  หงษ์คำ  )</t>
  </si>
  <si>
    <r>
      <t xml:space="preserve"> ระดับชั้น  ปวช.3   ห้อง   1    กลุ่ม  1  สาขาวิชาคอมพิวเตอร์ธุรกิจ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ชื่อครูที่ปรึกษาอาจารย์จอมศรี วงค์ชมภู             </t>
    </r>
  </si>
  <si>
    <r>
      <t xml:space="preserve"> ระดับชั้น ปวช.2    ห้อง   1    กลุ่ม  1  สาขาวิชาคอมพิวเตอร์ธุรกิจ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ชื่อครูที่ปรึกษาอาจารย์สุดารัตน์  แหวนหล่อ       </t>
    </r>
  </si>
  <si>
    <t>2000-1607</t>
  </si>
  <si>
    <t>เพศวิถีศึกษา</t>
  </si>
  <si>
    <t>2000-1301</t>
  </si>
  <si>
    <t>วิทยาศาสตร์เพื่อพัฒนาทักษะชีวิต</t>
  </si>
  <si>
    <t>2000-2005</t>
  </si>
  <si>
    <t>ฝึกงาน</t>
  </si>
  <si>
    <t>ลงชื่อ………………………………..</t>
  </si>
  <si>
    <t>(นายอาณัติ  เหล่าโก้ก)</t>
  </si>
  <si>
    <t>ลงชื่อ…………………………..</t>
  </si>
  <si>
    <t xml:space="preserve">     (นางสาวดารณี หงษ์คำ  )</t>
  </si>
  <si>
    <t xml:space="preserve">     ( นางสาวดารณี  หงษ์คำ )</t>
  </si>
  <si>
    <t xml:space="preserve">     (นางสาวดารณี  หงษ์คำ   )</t>
  </si>
  <si>
    <t xml:space="preserve">     (นางสาวดารณี  หงษ์คำ )</t>
  </si>
  <si>
    <t>2204-2002</t>
  </si>
  <si>
    <t>ระบบปฏิบัติการเบื้องต้น</t>
  </si>
  <si>
    <t>อ.ดารณี ห้องคอมฯ2</t>
  </si>
  <si>
    <t>2000-1202</t>
  </si>
  <si>
    <t>ภาษาอักฤษในชวิตจริง2</t>
  </si>
  <si>
    <t>2000-1104</t>
  </si>
  <si>
    <t>การพูดในงานอาชีพ</t>
  </si>
  <si>
    <t>อ.สุพัตรา 2202</t>
  </si>
  <si>
    <t>2200-1003</t>
  </si>
  <si>
    <t>การบัญชีเบื้องต้น2</t>
  </si>
  <si>
    <t>2200-1007</t>
  </si>
  <si>
    <t>พิมพ์ดีดอังกฤษเบื้องต้น</t>
  </si>
  <si>
    <t>อ.ดารณี ห้องคอมฯ3</t>
  </si>
  <si>
    <t>2200-1001</t>
  </si>
  <si>
    <t>เศรษฐศาสตร์เบื้องต้น</t>
  </si>
  <si>
    <t>อ.สุพัตรา</t>
  </si>
  <si>
    <t>2200-1005</t>
  </si>
  <si>
    <t>การขายเบื้องต้น2</t>
  </si>
  <si>
    <t>อ.สุปราณี ห้อง1202</t>
  </si>
  <si>
    <t>อ.สุภัททา</t>
  </si>
  <si>
    <t>2000-2002</t>
  </si>
  <si>
    <t>ภาษาอังกฤษในชีวิตจริง2</t>
  </si>
  <si>
    <t>กิจกรรมลูกเสือวิสามัญ2</t>
  </si>
  <si>
    <t>ตารางเรียน ประจำภาคเรียนที่  2  ปีการศึกษา 2560</t>
  </si>
  <si>
    <t xml:space="preserve"> เปิดเรียนวันที่  1  เดือน   พฤศจิกายน   พ.ศ. 2560   สิ้นสุดการเรียนวันที่   2   เดือน  มีนาคม   พ.ศ. 2561</t>
  </si>
  <si>
    <t>2000-1303</t>
  </si>
  <si>
    <t>2000-1406</t>
  </si>
  <si>
    <t>คณิตศาสตร์พาณิชยกรรม</t>
  </si>
  <si>
    <t>2204-2003</t>
  </si>
  <si>
    <t>เครือข่ายคอมพิวเตอร์เบื้องต้น</t>
  </si>
  <si>
    <t>2204-2004</t>
  </si>
  <si>
    <t>คณิตศาสตร์คอมพิวเตอร์</t>
  </si>
  <si>
    <t>2204-2007</t>
  </si>
  <si>
    <t>การเขียนโปรแกรมบนมาตราฐานเปิด</t>
  </si>
  <si>
    <t>2204-2101</t>
  </si>
  <si>
    <t>องค์ประกอบศิลป์สำหรับงานคอมพิวเตอร์</t>
  </si>
  <si>
    <t>2001-1003</t>
  </si>
  <si>
    <t>พลังงานและสิ่งแวดล้อม</t>
  </si>
  <si>
    <t>2204-8001</t>
  </si>
  <si>
    <t>กิจกรรมองค์การวิชาชีพ</t>
  </si>
  <si>
    <t>2001-1004</t>
  </si>
  <si>
    <t>อาชีวอนามัยและความปลอดภัย</t>
  </si>
  <si>
    <t>อ.สุดารัตน์ 2204</t>
  </si>
  <si>
    <t>วิทยาศาสตร์เพื่อพัฒนาอาชีพและบริการ</t>
  </si>
  <si>
    <t>อ.ทัศน์พัสกร ห้องคอม1</t>
  </si>
  <si>
    <t>อ.สุปราณี 1203</t>
  </si>
  <si>
    <t>อ.จอมศรี ห้องคอมฯ1</t>
  </si>
  <si>
    <t>อ.ทัศน์พัสกร ห้องคอมฯ1</t>
  </si>
  <si>
    <t>อ.จอมศรี ห้องคอม1</t>
  </si>
  <si>
    <t>2000-1208</t>
  </si>
  <si>
    <t>2000-1504</t>
  </si>
  <si>
    <t>2000-1501</t>
  </si>
  <si>
    <t>2000-1601</t>
  </si>
  <si>
    <t>2104-8503</t>
  </si>
  <si>
    <t>2000-2006</t>
  </si>
  <si>
    <t>ภาษาอังกฤษในชวิตจริง2</t>
  </si>
  <si>
    <t>วิทยาศาสตร์เพื่อพัฒนาอาชีพธุรกิจและบริการ</t>
  </si>
  <si>
    <t>อาเซียนศึกษา</t>
  </si>
  <si>
    <t>หน้าที่พลเมืองและศิลธรรม</t>
  </si>
  <si>
    <t>พลศึกษาเพื่อพัฒนาสุขภาพ</t>
  </si>
  <si>
    <t>การเขียนโปรแกรมมาตราฐานเปิด</t>
  </si>
  <si>
    <t>โครงการ2</t>
  </si>
  <si>
    <t>กิจกรรมองค์การวิชาชีพ4</t>
  </si>
  <si>
    <t>ภาษาอังกฤษสำหรับงานพาณิชย์</t>
  </si>
  <si>
    <t>อ.จอมศรี ห้องคอม 1</t>
  </si>
  <si>
    <t>โครงการ 2</t>
  </si>
  <si>
    <t>อ.สุดารรัตน์ 2204</t>
  </si>
  <si>
    <t>อ.จอมศรี</t>
  </si>
  <si>
    <t>2204-2102</t>
  </si>
  <si>
    <t>ภาษาอังกฤษปฎิบัติการคอมพิวเตอร์</t>
  </si>
  <si>
    <t>3200-1001</t>
  </si>
  <si>
    <t>หลักเศรษฐศาสตร์</t>
  </si>
  <si>
    <t>3001-2001</t>
  </si>
  <si>
    <t>เทคโนโลยีสารสนเทศเพื่อการจัดการอาชีพ</t>
  </si>
  <si>
    <t>อ.ดารณี คอมฯ3</t>
  </si>
  <si>
    <t>3204-2101</t>
  </si>
  <si>
    <t>การออกแบบและพัฒนาโปรแกรม</t>
  </si>
  <si>
    <t>3204-2006</t>
  </si>
  <si>
    <t>การวิเคราะห์และออกแบบระบบ</t>
  </si>
  <si>
    <t>3200-0003</t>
  </si>
  <si>
    <t>การเป็นผู้ประกอบการ</t>
  </si>
  <si>
    <t>3000-1207</t>
  </si>
  <si>
    <t>การสนทนาภาษาอังกฤษ2</t>
  </si>
  <si>
    <t>3000-1401</t>
  </si>
  <si>
    <t>คณิตศาสตร์เพื่อพัฒนาทักษะการคิด</t>
  </si>
  <si>
    <t>อ.สุปราณี 2204</t>
  </si>
  <si>
    <t>3200-1003</t>
  </si>
  <si>
    <t>หลักการตลาด</t>
  </si>
  <si>
    <t>3200-0010</t>
  </si>
  <si>
    <t>คอมพิวเตอร์และการบำรุงรักษา</t>
  </si>
  <si>
    <t>3000-2002</t>
  </si>
  <si>
    <t>องค์กรวิชาชีพ2</t>
  </si>
  <si>
    <t>3200-9001</t>
  </si>
  <si>
    <t>กฎหมายธุรกิจ</t>
  </si>
  <si>
    <t>อ.สุปราณี 1230</t>
  </si>
  <si>
    <t>3000-1315</t>
  </si>
  <si>
    <t>ชีวิตกับเทคโนโลยีสมัยใหม่</t>
  </si>
  <si>
    <t>3000-1601</t>
  </si>
  <si>
    <t>การพัฒนาทักษะชีวิต</t>
  </si>
  <si>
    <t>การพัฒนาทักษะชีวิตเพื่อสุขภาพและสังคม</t>
  </si>
  <si>
    <t>3204-2003</t>
  </si>
  <si>
    <t>การสื่อสารข้อมูลและเครือข่าย</t>
  </si>
  <si>
    <t>3204-2005</t>
  </si>
  <si>
    <t>การออกแบบและพัฒนาเว็บไซต์</t>
  </si>
  <si>
    <t>3204-2105</t>
  </si>
  <si>
    <t>ระบบสารสนเทศเพื่อการจัดการ</t>
  </si>
  <si>
    <t>3200-0011</t>
  </si>
  <si>
    <t>คอมพิวเตอร์และสารสนเทศในงานธุรกิจ</t>
  </si>
  <si>
    <t>3000-2004</t>
  </si>
  <si>
    <t>กฏหมายธุรกิจ</t>
  </si>
  <si>
    <t>ชวิตกับเทคโนโลยีสมัยใหม่</t>
  </si>
  <si>
    <t>องค์กรวิชาชีพ4</t>
  </si>
  <si>
    <t>อ.จอมศรี ห้องคอมฯ3</t>
  </si>
  <si>
    <t>อ.จอมศรี ห้องคอม3</t>
  </si>
  <si>
    <t>อ.จอมศรี ห้องคอมฯ 2</t>
  </si>
  <si>
    <t>อ.ทัศน์พัสกร ห้องคอมฯ3</t>
  </si>
  <si>
    <t>ให้นักศึกษาทำโครงการ</t>
  </si>
  <si>
    <t xml:space="preserve">พบ อ.ที่ปรึกษา </t>
  </si>
  <si>
    <t>พบ อ.ที่ปรึกษา</t>
  </si>
  <si>
    <t>คอมพิวเตอร์และการบำรุงรักษา (ม.6)</t>
  </si>
  <si>
    <t>การเป็นผู้ประกอบการ (ม.6)</t>
  </si>
  <si>
    <r>
      <t xml:space="preserve"> ระดับชั้น   ปวช.3   ห้อง 1   กลุ่ม  1  สาขาวิชาคอมพิวเตอร์ธุรกิจ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ชื่อครูที่ปรึกษาอาจารย์จอมศรี วงค์ชมภู             </t>
    </r>
  </si>
  <si>
    <r>
      <t xml:space="preserve"> ระดับชั้น  ปวช.1 ห้อง  1  กลุ่ม  1  สาขาวิชาคอมพิวเตอร์ธุรกิจ  </t>
    </r>
    <r>
      <rPr>
        <b/>
        <sz val="13"/>
        <rFont val="Wingdings 2"/>
        <family val="1"/>
        <charset val="2"/>
      </rPr>
      <t>R</t>
    </r>
    <r>
      <rPr>
        <b/>
        <sz val="13"/>
        <rFont val="TH SarabunPSK"/>
        <family val="2"/>
      </rPr>
      <t xml:space="preserve">   ภาคปกติ   </t>
    </r>
    <r>
      <rPr>
        <b/>
        <sz val="13"/>
        <rFont val="Wingdings 2"/>
        <family val="1"/>
        <charset val="2"/>
      </rPr>
      <t>£</t>
    </r>
    <r>
      <rPr>
        <b/>
        <sz val="13"/>
        <rFont val="TH SarabunPSK"/>
        <family val="2"/>
      </rPr>
      <t xml:space="preserve">  ภาคสมทบ  ชื่อครูที่ปรึกษา นายทัศน์พัสกร โตมร             </t>
    </r>
  </si>
  <si>
    <r>
      <t xml:space="preserve"> ระดับชั้น  ปวส.1 จบ ม.6 ห้อง   1    กลุ่ม  1 สาขาวิชาการพัฒนาโปรแกรม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  นายทัศน์พัสกร โตมร          </t>
    </r>
  </si>
  <si>
    <t>ตารางเรียน ประจำภาคเรียนที่ 2 ปีการศึกษา 2560</t>
  </si>
  <si>
    <r>
      <t xml:space="preserve"> ระดับชั้น  ปวส.1 จบ ปวช. ห้อง   1    กลุ่ม  1  สาขาวิชาการพัฒนาโปรแกรม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นายทัศน์พัสกร โตมร             </t>
    </r>
  </si>
  <si>
    <r>
      <t xml:space="preserve"> ระดับชั้น  ปวส.2 จบ ม.6 ห้อง 1  กลุ่ม  1 สาขาวิชาการพัฒนาโปรแกรม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อาจารย์จอมศรี วงค์ชมภู             </t>
    </r>
  </si>
  <si>
    <r>
      <t xml:space="preserve"> ระดับชั้น  ปวส.2 จบ ปวช.  ห้อง 1 กลุ่ม 1 สาขาวิชาการพัฒนาโปรแกรม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อาจารย์จอมศรี วงค์ชมภู             </t>
    </r>
  </si>
  <si>
    <t>ตารางเรียน ชมพูนุช ประจำภาคเรียนที่  2  ปีการศึกษา 2560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</si>
</sst>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sz val="13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2"/>
      <name val="TH SarabunPSK"/>
      <family val="2"/>
    </font>
    <font>
      <sz val="11"/>
      <color rgb="FFFF0000"/>
      <name val="TH SarabunPSK"/>
      <family val="2"/>
    </font>
    <font>
      <b/>
      <sz val="11"/>
      <name val="TH SarabunPSK"/>
      <family val="2"/>
    </font>
    <font>
      <b/>
      <sz val="14"/>
      <name val="Wingdings 2"/>
      <family val="1"/>
      <charset val="2"/>
    </font>
    <font>
      <sz val="10"/>
      <name val="Arial"/>
      <family val="2"/>
    </font>
    <font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2"/>
      <color theme="1"/>
      <name val="TH SarabunPSK"/>
      <family val="2"/>
    </font>
    <font>
      <sz val="14"/>
      <name val="TH SarabunPSK"/>
      <family val="2"/>
    </font>
    <font>
      <sz val="12"/>
      <color theme="1"/>
      <name val="Tahoma"/>
      <family val="2"/>
      <charset val="222"/>
      <scheme val="minor"/>
    </font>
    <font>
      <sz val="12"/>
      <color rgb="FFFF0000"/>
      <name val="TH SarabunPSK"/>
      <family val="2"/>
    </font>
    <font>
      <b/>
      <sz val="12"/>
      <color theme="1"/>
      <name val="TH SarabunPSK"/>
      <family val="2"/>
    </font>
    <font>
      <b/>
      <sz val="13"/>
      <name val="TH SarabunPSK"/>
      <family val="2"/>
    </font>
    <font>
      <b/>
      <sz val="13"/>
      <name val="Wingdings 2"/>
      <family val="1"/>
      <charset val="2"/>
    </font>
    <font>
      <sz val="14"/>
      <color theme="1"/>
      <name val="Tahoma"/>
      <family val="2"/>
      <charset val="222"/>
      <scheme val="minor"/>
    </font>
    <font>
      <sz val="12"/>
      <color indexed="8"/>
      <name val="Angsana New"/>
      <family val="1"/>
    </font>
    <font>
      <sz val="12"/>
      <color indexed="8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2" fillId="0" borderId="0"/>
  </cellStyleXfs>
  <cellXfs count="201">
    <xf numFmtId="0" fontId="0" fillId="0" borderId="0" xfId="0"/>
    <xf numFmtId="0" fontId="0" fillId="0" borderId="0" xfId="0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/>
    <xf numFmtId="0" fontId="5" fillId="0" borderId="0" xfId="0" applyFont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5" fillId="0" borderId="0" xfId="0" applyFont="1"/>
    <xf numFmtId="0" fontId="4" fillId="0" borderId="3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4" fillId="0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4" fillId="0" borderId="6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4" fillId="0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20" fillId="0" borderId="0" xfId="0" applyFont="1"/>
    <xf numFmtId="0" fontId="4" fillId="3" borderId="3" xfId="0" applyFont="1" applyFill="1" applyBorder="1" applyAlignment="1">
      <alignment vertical="center"/>
    </xf>
    <xf numFmtId="0" fontId="4" fillId="3" borderId="5" xfId="0" applyFont="1" applyFill="1" applyBorder="1" applyAlignment="1">
      <alignment vertical="center"/>
    </xf>
    <xf numFmtId="0" fontId="4" fillId="3" borderId="6" xfId="0" applyFont="1" applyFill="1" applyBorder="1" applyAlignment="1">
      <alignment vertical="center"/>
    </xf>
    <xf numFmtId="0" fontId="4" fillId="3" borderId="8" xfId="0" applyFont="1" applyFill="1" applyBorder="1" applyAlignment="1">
      <alignment vertical="center"/>
    </xf>
    <xf numFmtId="0" fontId="4" fillId="3" borderId="10" xfId="0" applyFont="1" applyFill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2" xfId="4" applyFont="1" applyBorder="1" applyAlignment="1">
      <alignment horizontal="center" vertical="center"/>
    </xf>
    <xf numFmtId="0" fontId="4" fillId="0" borderId="2" xfId="5" applyFont="1" applyBorder="1" applyAlignment="1">
      <alignment horizontal="center" vertical="center"/>
    </xf>
    <xf numFmtId="0" fontId="4" fillId="0" borderId="2" xfId="6" applyFont="1" applyBorder="1" applyAlignment="1">
      <alignment horizontal="center" vertical="center"/>
    </xf>
    <xf numFmtId="0" fontId="13" fillId="0" borderId="2" xfId="3" applyFont="1" applyBorder="1" applyAlignment="1">
      <alignment horizontal="center" vertical="center"/>
    </xf>
    <xf numFmtId="0" fontId="4" fillId="0" borderId="2" xfId="7" applyFont="1" applyBorder="1" applyAlignment="1">
      <alignment horizontal="center" vertical="center"/>
    </xf>
    <xf numFmtId="0" fontId="4" fillId="0" borderId="2" xfId="3" applyFont="1" applyBorder="1" applyAlignment="1">
      <alignment vertical="center"/>
    </xf>
    <xf numFmtId="0" fontId="4" fillId="0" borderId="2" xfId="3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3" fillId="0" borderId="2" xfId="4" applyFont="1" applyBorder="1" applyAlignment="1">
      <alignment horizontal="center" vertical="center"/>
    </xf>
    <xf numFmtId="0" fontId="4" fillId="0" borderId="2" xfId="8" applyFont="1" applyBorder="1" applyAlignment="1">
      <alignment horizontal="center" vertical="center"/>
    </xf>
    <xf numFmtId="0" fontId="4" fillId="3" borderId="7" xfId="0" applyFont="1" applyFill="1" applyBorder="1" applyAlignment="1">
      <alignment vertical="center"/>
    </xf>
    <xf numFmtId="0" fontId="4" fillId="3" borderId="9" xfId="0" applyFont="1" applyFill="1" applyBorder="1" applyAlignment="1">
      <alignment vertical="center"/>
    </xf>
    <xf numFmtId="0" fontId="4" fillId="3" borderId="1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4" fillId="3" borderId="13" xfId="0" applyFont="1" applyFill="1" applyBorder="1" applyAlignment="1">
      <alignment vertical="center"/>
    </xf>
    <xf numFmtId="0" fontId="17" fillId="3" borderId="7" xfId="1" applyFont="1" applyFill="1" applyBorder="1" applyAlignment="1">
      <alignment vertical="center"/>
    </xf>
    <xf numFmtId="0" fontId="17" fillId="3" borderId="8" xfId="1" applyFont="1" applyFill="1" applyBorder="1" applyAlignment="1">
      <alignment vertical="center"/>
    </xf>
    <xf numFmtId="0" fontId="4" fillId="3" borderId="0" xfId="0" applyFont="1" applyFill="1" applyBorder="1" applyAlignment="1">
      <alignment vertical="center"/>
    </xf>
    <xf numFmtId="0" fontId="17" fillId="3" borderId="9" xfId="1" applyFont="1" applyFill="1" applyBorder="1" applyAlignment="1">
      <alignment vertical="center"/>
    </xf>
    <xf numFmtId="0" fontId="17" fillId="3" borderId="10" xfId="1" applyFont="1" applyFill="1" applyBorder="1" applyAlignment="1">
      <alignment vertical="center"/>
    </xf>
    <xf numFmtId="0" fontId="17" fillId="3" borderId="11" xfId="1" applyFont="1" applyFill="1" applyBorder="1" applyAlignment="1">
      <alignment vertical="center"/>
    </xf>
    <xf numFmtId="0" fontId="17" fillId="3" borderId="12" xfId="1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16" fillId="3" borderId="3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16" fillId="3" borderId="5" xfId="0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16" fillId="3" borderId="6" xfId="0" applyFont="1" applyFill="1" applyBorder="1" applyAlignment="1">
      <alignment vertical="center"/>
    </xf>
    <xf numFmtId="0" fontId="21" fillId="0" borderId="2" xfId="2" applyFont="1" applyBorder="1" applyAlignment="1">
      <alignment horizontal="center" shrinkToFit="1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22" fillId="0" borderId="3" xfId="2" applyFont="1" applyBorder="1" applyAlignment="1">
      <alignment horizontal="center" vertical="center" shrinkToFit="1"/>
    </xf>
    <xf numFmtId="0" fontId="22" fillId="0" borderId="2" xfId="2" applyFont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18" fillId="0" borderId="1" xfId="2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textRotation="90"/>
    </xf>
    <xf numFmtId="0" fontId="17" fillId="2" borderId="7" xfId="1" applyFont="1" applyFill="1" applyBorder="1" applyAlignment="1">
      <alignment horizontal="center" vertical="center"/>
    </xf>
    <xf numFmtId="0" fontId="17" fillId="2" borderId="8" xfId="1" applyFont="1" applyFill="1" applyBorder="1" applyAlignment="1">
      <alignment horizontal="center" vertical="center"/>
    </xf>
    <xf numFmtId="0" fontId="17" fillId="2" borderId="9" xfId="1" applyFont="1" applyFill="1" applyBorder="1" applyAlignment="1">
      <alignment horizontal="center" vertical="center"/>
    </xf>
    <xf numFmtId="0" fontId="17" fillId="2" borderId="10" xfId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4" applyFont="1" applyBorder="1" applyAlignment="1">
      <alignment horizontal="left" vertical="center"/>
    </xf>
    <xf numFmtId="0" fontId="4" fillId="0" borderId="2" xfId="5" applyFont="1" applyBorder="1" applyAlignment="1">
      <alignment horizontal="left" vertical="center"/>
    </xf>
    <xf numFmtId="0" fontId="4" fillId="0" borderId="2" xfId="6" applyFont="1" applyBorder="1" applyAlignment="1">
      <alignment horizontal="left" vertical="center"/>
    </xf>
    <xf numFmtId="0" fontId="4" fillId="0" borderId="2" xfId="7" applyFont="1" applyFill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4" fillId="0" borderId="2" xfId="3" applyFont="1" applyBorder="1" applyAlignment="1">
      <alignment horizontal="left" vertical="center"/>
    </xf>
    <xf numFmtId="0" fontId="4" fillId="0" borderId="2" xfId="4" applyFont="1" applyBorder="1" applyAlignment="1">
      <alignment horizontal="left" vertical="center" shrinkToFit="1"/>
    </xf>
    <xf numFmtId="0" fontId="4" fillId="0" borderId="2" xfId="7" applyFont="1" applyBorder="1" applyAlignment="1">
      <alignment horizontal="left" vertical="center"/>
    </xf>
    <xf numFmtId="0" fontId="4" fillId="0" borderId="2" xfId="5" applyFont="1" applyBorder="1" applyAlignment="1">
      <alignment horizontal="left" vertical="center" shrinkToFit="1"/>
    </xf>
    <xf numFmtId="0" fontId="13" fillId="0" borderId="2" xfId="0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4" fillId="0" borderId="2" xfId="8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textRotation="90"/>
    </xf>
    <xf numFmtId="0" fontId="17" fillId="3" borderId="7" xfId="1" applyFont="1" applyFill="1" applyBorder="1" applyAlignment="1">
      <alignment horizontal="center" vertical="center"/>
    </xf>
    <xf numFmtId="0" fontId="17" fillId="3" borderId="8" xfId="1" applyFont="1" applyFill="1" applyBorder="1" applyAlignment="1">
      <alignment horizontal="center" vertical="center"/>
    </xf>
    <xf numFmtId="0" fontId="17" fillId="3" borderId="9" xfId="1" applyFont="1" applyFill="1" applyBorder="1" applyAlignment="1">
      <alignment horizontal="center" vertical="center"/>
    </xf>
    <xf numFmtId="0" fontId="17" fillId="3" borderId="10" xfId="1" applyFont="1" applyFill="1" applyBorder="1" applyAlignment="1">
      <alignment horizontal="center" vertical="center"/>
    </xf>
    <xf numFmtId="0" fontId="17" fillId="3" borderId="11" xfId="1" applyFont="1" applyFill="1" applyBorder="1" applyAlignment="1">
      <alignment horizontal="center" vertical="center"/>
    </xf>
    <xf numFmtId="0" fontId="17" fillId="3" borderId="12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7" fillId="0" borderId="7" xfId="1" applyFont="1" applyFill="1" applyBorder="1" applyAlignment="1">
      <alignment horizontal="center" vertical="center"/>
    </xf>
    <xf numFmtId="0" fontId="17" fillId="0" borderId="8" xfId="1" applyFont="1" applyFill="1" applyBorder="1" applyAlignment="1">
      <alignment horizontal="center" vertical="center"/>
    </xf>
    <xf numFmtId="0" fontId="17" fillId="0" borderId="9" xfId="1" applyFont="1" applyFill="1" applyBorder="1" applyAlignment="1">
      <alignment horizontal="center" vertical="center"/>
    </xf>
    <xf numFmtId="0" fontId="17" fillId="0" borderId="10" xfId="1" applyFont="1" applyFill="1" applyBorder="1" applyAlignment="1">
      <alignment horizontal="center" vertical="center"/>
    </xf>
    <xf numFmtId="0" fontId="17" fillId="0" borderId="11" xfId="1" applyFont="1" applyFill="1" applyBorder="1" applyAlignment="1">
      <alignment horizontal="center" vertical="center"/>
    </xf>
    <xf numFmtId="0" fontId="17" fillId="0" borderId="12" xfId="1" applyFont="1" applyFill="1" applyBorder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/>
    </xf>
    <xf numFmtId="0" fontId="6" fillId="0" borderId="5" xfId="0" applyFont="1" applyBorder="1" applyAlignment="1">
      <alignment horizontal="center" vertical="center" textRotation="90"/>
    </xf>
    <xf numFmtId="0" fontId="6" fillId="0" borderId="6" xfId="0" applyFont="1" applyBorder="1" applyAlignment="1">
      <alignment horizontal="center" vertical="center" textRotation="90"/>
    </xf>
    <xf numFmtId="0" fontId="8" fillId="0" borderId="1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</cellXfs>
  <cellStyles count="13">
    <cellStyle name="Normal" xfId="0" builtinId="0"/>
    <cellStyle name="Normal 2" xfId="3"/>
    <cellStyle name="Normal 3" xfId="2"/>
    <cellStyle name="ปกติ 10" xfId="6"/>
    <cellStyle name="ปกติ 11" xfId="7"/>
    <cellStyle name="ปกติ 12" xfId="8"/>
    <cellStyle name="ปกติ 13" xfId="9"/>
    <cellStyle name="ปกติ 2" xfId="1"/>
    <cellStyle name="ปกติ 2 2" xfId="11"/>
    <cellStyle name="ปกติ 2 3" xfId="10"/>
    <cellStyle name="ปกติ 3" xfId="12"/>
    <cellStyle name="ปกติ 8" xfId="4"/>
    <cellStyle name="ปกติ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713055</xdr:colOff>
      <xdr:row>3</xdr:row>
      <xdr:rowOff>148500</xdr:rowOff>
    </xdr:to>
    <xdr:pic>
      <xdr:nvPicPr>
        <xdr:cNvPr id="3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13055" cy="72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713055</xdr:colOff>
      <xdr:row>3</xdr:row>
      <xdr:rowOff>148500</xdr:rowOff>
    </xdr:to>
    <xdr:pic>
      <xdr:nvPicPr>
        <xdr:cNvPr id="3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13055" cy="72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713055</xdr:colOff>
      <xdr:row>3</xdr:row>
      <xdr:rowOff>148500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13055" cy="720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713055</xdr:colOff>
      <xdr:row>3</xdr:row>
      <xdr:rowOff>148500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13055" cy="720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713055</xdr:colOff>
      <xdr:row>3</xdr:row>
      <xdr:rowOff>148500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13055" cy="720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713055</xdr:colOff>
      <xdr:row>3</xdr:row>
      <xdr:rowOff>148500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13055" cy="720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713055</xdr:colOff>
      <xdr:row>3</xdr:row>
      <xdr:rowOff>148500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13055" cy="720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713055</xdr:colOff>
      <xdr:row>3</xdr:row>
      <xdr:rowOff>148500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13055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opLeftCell="A15" zoomScale="130" zoomScaleNormal="130" workbookViewId="0">
      <selection sqref="A1:K34"/>
    </sheetView>
  </sheetViews>
  <sheetFormatPr defaultRowHeight="15" x14ac:dyDescent="0.2"/>
  <cols>
    <col min="1" max="11" width="10.625" style="47" customWidth="1"/>
    <col min="12" max="16384" width="9" style="47"/>
  </cols>
  <sheetData>
    <row r="1" spans="1:12" s="65" customFormat="1" ht="15" customHeight="1" x14ac:dyDescent="0.2">
      <c r="A1" s="122" t="s">
        <v>79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46"/>
    </row>
    <row r="2" spans="1:12" s="65" customFormat="1" ht="15" customHeight="1" x14ac:dyDescent="0.2">
      <c r="A2" s="122" t="s">
        <v>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46"/>
    </row>
    <row r="3" spans="1:12" s="65" customFormat="1" ht="15" customHeight="1" x14ac:dyDescent="0.2">
      <c r="A3" s="122" t="s">
        <v>178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46"/>
    </row>
    <row r="4" spans="1:12" s="65" customFormat="1" ht="15" customHeight="1" x14ac:dyDescent="0.2">
      <c r="A4" s="123" t="s">
        <v>80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46"/>
    </row>
    <row r="5" spans="1:12" s="65" customFormat="1" ht="12" customHeight="1" x14ac:dyDescent="0.2">
      <c r="A5" s="36" t="s">
        <v>1</v>
      </c>
      <c r="B5" s="36">
        <v>0</v>
      </c>
      <c r="C5" s="36">
        <v>1</v>
      </c>
      <c r="D5" s="36">
        <v>2</v>
      </c>
      <c r="E5" s="36">
        <v>3</v>
      </c>
      <c r="F5" s="36">
        <v>4</v>
      </c>
      <c r="G5" s="36">
        <v>5</v>
      </c>
      <c r="H5" s="36">
        <v>6</v>
      </c>
      <c r="I5" s="36">
        <v>7</v>
      </c>
      <c r="J5" s="36">
        <v>8</v>
      </c>
      <c r="K5" s="36">
        <v>9</v>
      </c>
    </row>
    <row r="6" spans="1:12" s="65" customFormat="1" ht="12" customHeight="1" x14ac:dyDescent="0.2">
      <c r="A6" s="36" t="s">
        <v>2</v>
      </c>
      <c r="B6" s="36" t="s">
        <v>3</v>
      </c>
      <c r="C6" s="39" t="s">
        <v>4</v>
      </c>
      <c r="D6" s="39" t="s">
        <v>5</v>
      </c>
      <c r="E6" s="39" t="s">
        <v>6</v>
      </c>
      <c r="F6" s="28" t="s">
        <v>7</v>
      </c>
      <c r="G6" s="36" t="s">
        <v>8</v>
      </c>
      <c r="H6" s="39" t="s">
        <v>9</v>
      </c>
      <c r="I6" s="39" t="s">
        <v>10</v>
      </c>
      <c r="J6" s="39" t="s">
        <v>11</v>
      </c>
      <c r="K6" s="39" t="s">
        <v>12</v>
      </c>
      <c r="L6" s="35"/>
    </row>
    <row r="7" spans="1:12" s="65" customFormat="1" ht="12" customHeight="1" x14ac:dyDescent="0.2">
      <c r="A7" s="124" t="s">
        <v>13</v>
      </c>
      <c r="B7" s="125" t="s">
        <v>14</v>
      </c>
      <c r="C7" s="61"/>
      <c r="D7" s="51"/>
      <c r="E7" s="113" t="s">
        <v>56</v>
      </c>
      <c r="F7" s="114"/>
      <c r="G7" s="125" t="s">
        <v>15</v>
      </c>
      <c r="H7" s="113" t="s">
        <v>59</v>
      </c>
      <c r="I7" s="115"/>
      <c r="J7" s="11" t="s">
        <v>61</v>
      </c>
      <c r="K7" s="51"/>
      <c r="L7" s="35"/>
    </row>
    <row r="8" spans="1:12" s="65" customFormat="1" ht="12" customHeight="1" x14ac:dyDescent="0.2">
      <c r="A8" s="124"/>
      <c r="B8" s="125"/>
      <c r="C8" s="62"/>
      <c r="D8" s="55"/>
      <c r="E8" s="116" t="s">
        <v>57</v>
      </c>
      <c r="F8" s="117"/>
      <c r="G8" s="125"/>
      <c r="H8" s="116" t="s">
        <v>60</v>
      </c>
      <c r="I8" s="118"/>
      <c r="J8" s="14" t="s">
        <v>62</v>
      </c>
      <c r="K8" s="55"/>
      <c r="L8" s="56"/>
    </row>
    <row r="9" spans="1:12" s="65" customFormat="1" ht="12" customHeight="1" x14ac:dyDescent="0.2">
      <c r="A9" s="124"/>
      <c r="B9" s="125"/>
      <c r="C9" s="63"/>
      <c r="D9" s="60"/>
      <c r="E9" s="119" t="s">
        <v>58</v>
      </c>
      <c r="F9" s="120"/>
      <c r="G9" s="125"/>
      <c r="H9" s="119" t="s">
        <v>38</v>
      </c>
      <c r="I9" s="121"/>
      <c r="J9" s="82" t="s">
        <v>63</v>
      </c>
      <c r="K9" s="60"/>
      <c r="L9" s="35"/>
    </row>
    <row r="10" spans="1:12" s="65" customFormat="1" ht="12" customHeight="1" x14ac:dyDescent="0.2">
      <c r="A10" s="124" t="s">
        <v>16</v>
      </c>
      <c r="B10" s="125"/>
      <c r="C10" s="61"/>
      <c r="D10" s="114" t="s">
        <v>64</v>
      </c>
      <c r="E10" s="114"/>
      <c r="F10" s="115"/>
      <c r="G10" s="125"/>
      <c r="H10" s="113" t="s">
        <v>45</v>
      </c>
      <c r="I10" s="114"/>
      <c r="J10" s="115"/>
      <c r="K10" s="51"/>
      <c r="L10" s="35"/>
    </row>
    <row r="11" spans="1:12" s="65" customFormat="1" ht="12" customHeight="1" x14ac:dyDescent="0.2">
      <c r="A11" s="124"/>
      <c r="B11" s="125"/>
      <c r="C11" s="62"/>
      <c r="D11" s="117" t="s">
        <v>65</v>
      </c>
      <c r="E11" s="117"/>
      <c r="F11" s="118"/>
      <c r="G11" s="125"/>
      <c r="H11" s="116" t="s">
        <v>46</v>
      </c>
      <c r="I11" s="117"/>
      <c r="J11" s="118"/>
      <c r="K11" s="55"/>
      <c r="L11" s="35"/>
    </row>
    <row r="12" spans="1:12" s="65" customFormat="1" ht="12" customHeight="1" x14ac:dyDescent="0.2">
      <c r="A12" s="124"/>
      <c r="B12" s="125"/>
      <c r="C12" s="63"/>
      <c r="D12" s="120" t="s">
        <v>37</v>
      </c>
      <c r="E12" s="120"/>
      <c r="F12" s="121"/>
      <c r="G12" s="125"/>
      <c r="H12" s="119" t="s">
        <v>38</v>
      </c>
      <c r="I12" s="120"/>
      <c r="J12" s="121"/>
      <c r="K12" s="60"/>
      <c r="L12" s="35"/>
    </row>
    <row r="13" spans="1:12" s="65" customFormat="1" ht="12" customHeight="1" x14ac:dyDescent="0.2">
      <c r="A13" s="124" t="s">
        <v>17</v>
      </c>
      <c r="B13" s="125"/>
      <c r="C13" s="113" t="s">
        <v>66</v>
      </c>
      <c r="D13" s="114"/>
      <c r="E13" s="115"/>
      <c r="F13" s="49"/>
      <c r="G13" s="125"/>
      <c r="H13" s="61"/>
      <c r="I13" s="51"/>
      <c r="J13" s="127" t="s">
        <v>18</v>
      </c>
      <c r="K13" s="128"/>
      <c r="L13" s="35"/>
    </row>
    <row r="14" spans="1:12" s="65" customFormat="1" ht="12" customHeight="1" x14ac:dyDescent="0.2">
      <c r="A14" s="124"/>
      <c r="B14" s="125"/>
      <c r="C14" s="116" t="s">
        <v>67</v>
      </c>
      <c r="D14" s="117"/>
      <c r="E14" s="118"/>
      <c r="F14" s="53"/>
      <c r="G14" s="125"/>
      <c r="H14" s="62"/>
      <c r="I14" s="55"/>
      <c r="J14" s="129" t="s">
        <v>19</v>
      </c>
      <c r="K14" s="130"/>
      <c r="L14" s="35"/>
    </row>
    <row r="15" spans="1:12" s="65" customFormat="1" ht="12" customHeight="1" x14ac:dyDescent="0.2">
      <c r="A15" s="124"/>
      <c r="B15" s="125"/>
      <c r="C15" s="119" t="s">
        <v>68</v>
      </c>
      <c r="D15" s="120"/>
      <c r="E15" s="121"/>
      <c r="F15" s="58"/>
      <c r="G15" s="125"/>
      <c r="H15" s="62"/>
      <c r="I15" s="55"/>
      <c r="J15" s="129" t="s">
        <v>20</v>
      </c>
      <c r="K15" s="130"/>
      <c r="L15" s="35"/>
    </row>
    <row r="16" spans="1:12" s="65" customFormat="1" ht="12" customHeight="1" x14ac:dyDescent="0.2">
      <c r="A16" s="124" t="s">
        <v>21</v>
      </c>
      <c r="B16" s="125"/>
      <c r="C16" s="113" t="s">
        <v>56</v>
      </c>
      <c r="D16" s="114"/>
      <c r="E16" s="113" t="s">
        <v>69</v>
      </c>
      <c r="F16" s="115"/>
      <c r="G16" s="125"/>
      <c r="H16" s="113" t="s">
        <v>173</v>
      </c>
      <c r="I16" s="114"/>
      <c r="J16" s="114"/>
      <c r="K16" s="115"/>
      <c r="L16" s="35"/>
    </row>
    <row r="17" spans="1:11" s="65" customFormat="1" ht="12" customHeight="1" x14ac:dyDescent="0.2">
      <c r="A17" s="124"/>
      <c r="B17" s="125"/>
      <c r="C17" s="116" t="s">
        <v>57</v>
      </c>
      <c r="D17" s="117"/>
      <c r="E17" s="116" t="s">
        <v>70</v>
      </c>
      <c r="F17" s="118"/>
      <c r="G17" s="125"/>
      <c r="H17" s="116"/>
      <c r="I17" s="117"/>
      <c r="J17" s="117"/>
      <c r="K17" s="118"/>
    </row>
    <row r="18" spans="1:11" s="65" customFormat="1" ht="12" customHeight="1" x14ac:dyDescent="0.2">
      <c r="A18" s="124"/>
      <c r="B18" s="125"/>
      <c r="C18" s="119" t="s">
        <v>58</v>
      </c>
      <c r="D18" s="120"/>
      <c r="E18" s="119" t="s">
        <v>71</v>
      </c>
      <c r="F18" s="121"/>
      <c r="G18" s="125"/>
      <c r="H18" s="119"/>
      <c r="I18" s="120"/>
      <c r="J18" s="120"/>
      <c r="K18" s="121"/>
    </row>
    <row r="19" spans="1:11" s="65" customFormat="1" ht="12" customHeight="1" x14ac:dyDescent="0.2">
      <c r="A19" s="124" t="s">
        <v>22</v>
      </c>
      <c r="B19" s="125"/>
      <c r="C19" s="61"/>
      <c r="D19" s="113" t="s">
        <v>72</v>
      </c>
      <c r="E19" s="114"/>
      <c r="F19" s="115"/>
      <c r="G19" s="125"/>
      <c r="H19" s="52" t="s">
        <v>43</v>
      </c>
      <c r="I19" s="55"/>
      <c r="J19" s="55"/>
      <c r="K19" s="62"/>
    </row>
    <row r="20" spans="1:11" s="65" customFormat="1" ht="12" customHeight="1" x14ac:dyDescent="0.2">
      <c r="A20" s="124"/>
      <c r="B20" s="125"/>
      <c r="C20" s="62"/>
      <c r="D20" s="116" t="s">
        <v>73</v>
      </c>
      <c r="E20" s="117"/>
      <c r="F20" s="118"/>
      <c r="G20" s="125"/>
      <c r="H20" s="52" t="s">
        <v>44</v>
      </c>
      <c r="I20" s="55"/>
      <c r="J20" s="55"/>
      <c r="K20" s="62"/>
    </row>
    <row r="21" spans="1:11" s="65" customFormat="1" ht="12" customHeight="1" x14ac:dyDescent="0.2">
      <c r="A21" s="137"/>
      <c r="B21" s="126"/>
      <c r="C21" s="63"/>
      <c r="D21" s="119" t="s">
        <v>74</v>
      </c>
      <c r="E21" s="120"/>
      <c r="F21" s="121"/>
      <c r="G21" s="126"/>
      <c r="H21" s="57" t="s">
        <v>75</v>
      </c>
      <c r="I21" s="60"/>
      <c r="J21" s="60"/>
      <c r="K21" s="63"/>
    </row>
    <row r="22" spans="1:11" s="65" customFormat="1" ht="12" customHeight="1" x14ac:dyDescent="0.2">
      <c r="A22" s="36" t="s">
        <v>23</v>
      </c>
      <c r="B22" s="36" t="s">
        <v>24</v>
      </c>
      <c r="C22" s="124" t="s">
        <v>25</v>
      </c>
      <c r="D22" s="124"/>
      <c r="E22" s="124"/>
      <c r="F22" s="27" t="s">
        <v>26</v>
      </c>
      <c r="G22" s="36" t="s">
        <v>27</v>
      </c>
      <c r="H22" s="24"/>
      <c r="I22" s="24"/>
      <c r="J22" s="24"/>
      <c r="K22" s="24"/>
    </row>
    <row r="23" spans="1:11" s="65" customFormat="1" ht="12" customHeight="1" x14ac:dyDescent="0.2">
      <c r="A23" s="38">
        <v>1</v>
      </c>
      <c r="B23" s="75" t="s">
        <v>61</v>
      </c>
      <c r="C23" s="133" t="s">
        <v>62</v>
      </c>
      <c r="D23" s="133"/>
      <c r="E23" s="133"/>
      <c r="F23" s="75">
        <v>1</v>
      </c>
      <c r="G23" s="75">
        <v>1</v>
      </c>
      <c r="H23" s="17"/>
      <c r="I23" s="45" t="s">
        <v>28</v>
      </c>
      <c r="J23" s="17"/>
      <c r="K23" s="45" t="s">
        <v>29</v>
      </c>
    </row>
    <row r="24" spans="1:11" s="65" customFormat="1" ht="12" customHeight="1" x14ac:dyDescent="0.2">
      <c r="A24" s="38">
        <v>2</v>
      </c>
      <c r="B24" s="76" t="s">
        <v>59</v>
      </c>
      <c r="C24" s="134" t="s">
        <v>77</v>
      </c>
      <c r="D24" s="134"/>
      <c r="E24" s="134"/>
      <c r="F24" s="76">
        <v>2</v>
      </c>
      <c r="G24" s="76">
        <v>2</v>
      </c>
      <c r="H24" s="17"/>
      <c r="I24" s="45" t="s">
        <v>52</v>
      </c>
      <c r="J24" s="40"/>
      <c r="K24" s="45"/>
    </row>
    <row r="25" spans="1:11" s="65" customFormat="1" ht="12" customHeight="1" x14ac:dyDescent="0.2">
      <c r="A25" s="38">
        <v>3</v>
      </c>
      <c r="B25" s="77" t="s">
        <v>45</v>
      </c>
      <c r="C25" s="135" t="s">
        <v>46</v>
      </c>
      <c r="D25" s="135"/>
      <c r="E25" s="135"/>
      <c r="F25" s="77">
        <v>2</v>
      </c>
      <c r="G25" s="77">
        <v>3</v>
      </c>
      <c r="H25" s="17"/>
      <c r="I25" s="45"/>
      <c r="J25" s="40"/>
      <c r="K25" s="45"/>
    </row>
    <row r="26" spans="1:11" s="65" customFormat="1" ht="12" customHeight="1" x14ac:dyDescent="0.2">
      <c r="A26" s="38">
        <v>4</v>
      </c>
      <c r="B26" s="77" t="s">
        <v>43</v>
      </c>
      <c r="C26" s="135" t="s">
        <v>44</v>
      </c>
      <c r="D26" s="135"/>
      <c r="E26" s="135"/>
      <c r="F26" s="77">
        <v>1</v>
      </c>
      <c r="G26" s="77">
        <v>1</v>
      </c>
      <c r="H26" s="17"/>
      <c r="I26" s="45" t="s">
        <v>28</v>
      </c>
      <c r="J26" s="17"/>
      <c r="K26" s="44" t="s">
        <v>31</v>
      </c>
    </row>
    <row r="27" spans="1:11" s="65" customFormat="1" ht="12" customHeight="1" x14ac:dyDescent="0.2">
      <c r="A27" s="38">
        <v>5</v>
      </c>
      <c r="B27" s="79" t="s">
        <v>56</v>
      </c>
      <c r="C27" s="136" t="s">
        <v>57</v>
      </c>
      <c r="D27" s="136"/>
      <c r="E27" s="136"/>
      <c r="F27" s="78">
        <v>3</v>
      </c>
      <c r="G27" s="78">
        <v>4</v>
      </c>
      <c r="H27" s="24"/>
      <c r="I27" s="45" t="s">
        <v>32</v>
      </c>
      <c r="J27" s="24"/>
      <c r="K27" s="44"/>
    </row>
    <row r="28" spans="1:11" s="65" customFormat="1" ht="12" customHeight="1" x14ac:dyDescent="0.2">
      <c r="A28" s="38">
        <v>6</v>
      </c>
      <c r="B28" s="75" t="s">
        <v>69</v>
      </c>
      <c r="C28" s="133" t="s">
        <v>70</v>
      </c>
      <c r="D28" s="133"/>
      <c r="E28" s="133"/>
      <c r="F28" s="75">
        <v>2</v>
      </c>
      <c r="G28" s="75">
        <v>2</v>
      </c>
      <c r="H28" s="25"/>
      <c r="I28" s="17"/>
      <c r="J28" s="17"/>
      <c r="K28" s="25"/>
    </row>
    <row r="29" spans="1:11" s="65" customFormat="1" ht="12" customHeight="1" x14ac:dyDescent="0.2">
      <c r="A29" s="38">
        <v>7</v>
      </c>
      <c r="B29" s="75" t="s">
        <v>64</v>
      </c>
      <c r="C29" s="139" t="s">
        <v>65</v>
      </c>
      <c r="D29" s="139"/>
      <c r="E29" s="139"/>
      <c r="F29" s="75">
        <v>2</v>
      </c>
      <c r="G29" s="75">
        <v>3</v>
      </c>
      <c r="H29" s="25"/>
      <c r="I29" s="45" t="s">
        <v>28</v>
      </c>
      <c r="J29" s="17"/>
      <c r="K29" s="44" t="s">
        <v>33</v>
      </c>
    </row>
    <row r="30" spans="1:11" s="65" customFormat="1" ht="12" customHeight="1" x14ac:dyDescent="0.2">
      <c r="A30" s="38">
        <v>8</v>
      </c>
      <c r="B30" s="75" t="s">
        <v>72</v>
      </c>
      <c r="C30" s="133" t="s">
        <v>73</v>
      </c>
      <c r="D30" s="133"/>
      <c r="E30" s="133"/>
      <c r="F30" s="75">
        <v>2</v>
      </c>
      <c r="G30" s="75">
        <v>3</v>
      </c>
      <c r="H30" s="25"/>
      <c r="I30" s="45" t="s">
        <v>32</v>
      </c>
      <c r="J30" s="24"/>
      <c r="K30" s="44"/>
    </row>
    <row r="31" spans="1:11" s="65" customFormat="1" ht="12" customHeight="1" x14ac:dyDescent="0.2">
      <c r="A31" s="38">
        <v>9</v>
      </c>
      <c r="B31" s="76" t="s">
        <v>66</v>
      </c>
      <c r="C31" s="134" t="s">
        <v>67</v>
      </c>
      <c r="D31" s="134"/>
      <c r="E31" s="134"/>
      <c r="F31" s="76">
        <v>2</v>
      </c>
      <c r="G31" s="76">
        <v>3</v>
      </c>
      <c r="H31" s="25"/>
      <c r="I31" s="45"/>
      <c r="J31" s="24"/>
      <c r="K31" s="44"/>
    </row>
    <row r="32" spans="1:11" s="65" customFormat="1" ht="12" customHeight="1" x14ac:dyDescent="0.2">
      <c r="A32" s="38">
        <v>10</v>
      </c>
      <c r="B32" s="79" t="s">
        <v>76</v>
      </c>
      <c r="C32" s="140" t="s">
        <v>78</v>
      </c>
      <c r="D32" s="140"/>
      <c r="E32" s="140"/>
      <c r="F32" s="79" t="s">
        <v>39</v>
      </c>
      <c r="G32" s="79">
        <v>2</v>
      </c>
      <c r="H32" s="25"/>
      <c r="I32" s="45" t="s">
        <v>28</v>
      </c>
      <c r="J32" s="26"/>
      <c r="K32" s="44" t="s">
        <v>34</v>
      </c>
    </row>
    <row r="33" spans="1:11" s="65" customFormat="1" ht="12" customHeight="1" x14ac:dyDescent="0.2">
      <c r="A33" s="38"/>
      <c r="B33" s="80"/>
      <c r="C33" s="138"/>
      <c r="D33" s="138"/>
      <c r="E33" s="138"/>
      <c r="F33" s="81"/>
      <c r="G33" s="81"/>
      <c r="H33" s="44"/>
      <c r="I33" s="45" t="s">
        <v>35</v>
      </c>
      <c r="J33" s="40"/>
      <c r="K33" s="64"/>
    </row>
    <row r="34" spans="1:11" s="65" customFormat="1" ht="12" customHeight="1" x14ac:dyDescent="0.2">
      <c r="A34" s="132" t="s">
        <v>36</v>
      </c>
      <c r="B34" s="132"/>
      <c r="C34" s="132"/>
      <c r="D34" s="132"/>
      <c r="E34" s="132"/>
      <c r="F34" s="38">
        <f>SUM(F23:F33)</f>
        <v>17</v>
      </c>
      <c r="G34" s="38">
        <f>SUM(G23:G33)</f>
        <v>24</v>
      </c>
      <c r="H34" s="64"/>
      <c r="I34" s="45"/>
      <c r="J34" s="40"/>
      <c r="K34" s="64"/>
    </row>
    <row r="35" spans="1:11" ht="18.75" x14ac:dyDescent="0.2">
      <c r="A35" s="131"/>
      <c r="B35" s="131"/>
      <c r="C35" s="131"/>
      <c r="D35" s="131"/>
      <c r="E35" s="35"/>
      <c r="F35" s="20"/>
      <c r="G35" s="20"/>
      <c r="H35" s="35"/>
      <c r="I35" s="35"/>
      <c r="J35" s="35"/>
      <c r="K35" s="20"/>
    </row>
    <row r="36" spans="1:11" ht="18.75" x14ac:dyDescent="0.2">
      <c r="A36" s="131"/>
      <c r="B36" s="131"/>
      <c r="C36" s="131"/>
      <c r="D36" s="131"/>
      <c r="E36" s="35"/>
      <c r="F36" s="20"/>
      <c r="G36" s="20"/>
      <c r="H36" s="19"/>
      <c r="I36" s="20"/>
      <c r="J36" s="20"/>
      <c r="K36" s="20"/>
    </row>
    <row r="37" spans="1:11" ht="18.75" x14ac:dyDescent="0.2">
      <c r="A37" s="35"/>
      <c r="B37" s="35"/>
      <c r="C37" s="46"/>
      <c r="D37" s="46"/>
      <c r="E37" s="46"/>
      <c r="F37" s="46"/>
      <c r="G37" s="46"/>
      <c r="H37" s="20"/>
      <c r="I37" s="20"/>
      <c r="J37" s="20"/>
      <c r="K37" s="20"/>
    </row>
    <row r="38" spans="1:11" ht="18.75" x14ac:dyDescent="0.2">
      <c r="A38" s="35"/>
      <c r="B38" s="35"/>
      <c r="C38" s="46"/>
      <c r="D38" s="46"/>
      <c r="E38" s="46"/>
      <c r="F38" s="46"/>
      <c r="G38" s="46"/>
      <c r="H38" s="20"/>
      <c r="I38" s="20"/>
      <c r="J38" s="20"/>
      <c r="K38" s="20"/>
    </row>
    <row r="39" spans="1:11" ht="18.75" x14ac:dyDescent="0.2">
      <c r="K39" s="20"/>
    </row>
  </sheetData>
  <mergeCells count="54">
    <mergeCell ref="C22:E22"/>
    <mergeCell ref="C27:E27"/>
    <mergeCell ref="A16:A18"/>
    <mergeCell ref="A19:A21"/>
    <mergeCell ref="C33:E33"/>
    <mergeCell ref="C28:E28"/>
    <mergeCell ref="C29:E29"/>
    <mergeCell ref="C30:E30"/>
    <mergeCell ref="C31:E31"/>
    <mergeCell ref="C32:E32"/>
    <mergeCell ref="D20:F20"/>
    <mergeCell ref="D21:F21"/>
    <mergeCell ref="E18:F18"/>
    <mergeCell ref="D19:F19"/>
    <mergeCell ref="C18:D18"/>
    <mergeCell ref="A36:D36"/>
    <mergeCell ref="A34:E34"/>
    <mergeCell ref="A35:D35"/>
    <mergeCell ref="C23:E23"/>
    <mergeCell ref="C24:E24"/>
    <mergeCell ref="C25:E25"/>
    <mergeCell ref="C26:E26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H7:I7"/>
    <mergeCell ref="H8:I8"/>
    <mergeCell ref="H9:I9"/>
    <mergeCell ref="H12:J12"/>
    <mergeCell ref="H16:K18"/>
    <mergeCell ref="D12:F12"/>
    <mergeCell ref="E7:F7"/>
    <mergeCell ref="E8:F8"/>
    <mergeCell ref="E9:F9"/>
    <mergeCell ref="H10:J10"/>
    <mergeCell ref="H11:J11"/>
    <mergeCell ref="D10:F10"/>
    <mergeCell ref="D11:F11"/>
    <mergeCell ref="C13:E13"/>
    <mergeCell ref="C14:E14"/>
    <mergeCell ref="C15:E15"/>
    <mergeCell ref="E16:F16"/>
    <mergeCell ref="E17:F17"/>
    <mergeCell ref="C16:D16"/>
    <mergeCell ref="C17:D17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15" zoomScale="130" zoomScaleNormal="130" workbookViewId="0">
      <selection sqref="A1:K33"/>
    </sheetView>
  </sheetViews>
  <sheetFormatPr defaultRowHeight="14.25" x14ac:dyDescent="0.2"/>
  <cols>
    <col min="1" max="11" width="10.625" customWidth="1"/>
  </cols>
  <sheetData>
    <row r="1" spans="1:12" s="68" customFormat="1" ht="15" customHeight="1" x14ac:dyDescent="0.25">
      <c r="A1" s="149" t="s">
        <v>79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67"/>
    </row>
    <row r="2" spans="1:12" s="68" customFormat="1" ht="15" customHeight="1" x14ac:dyDescent="0.25">
      <c r="A2" s="149" t="s">
        <v>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67"/>
    </row>
    <row r="3" spans="1:12" s="68" customFormat="1" ht="15" customHeight="1" x14ac:dyDescent="0.25">
      <c r="A3" s="149" t="s">
        <v>42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67"/>
    </row>
    <row r="4" spans="1:12" s="68" customFormat="1" ht="15" customHeight="1" x14ac:dyDescent="0.25">
      <c r="A4" s="150" t="s">
        <v>80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67"/>
    </row>
    <row r="5" spans="1:12" ht="12" customHeight="1" x14ac:dyDescent="0.2">
      <c r="A5" s="36" t="s">
        <v>1</v>
      </c>
      <c r="B5" s="36">
        <v>0</v>
      </c>
      <c r="C5" s="36">
        <v>1</v>
      </c>
      <c r="D5" s="36">
        <v>2</v>
      </c>
      <c r="E5" s="36">
        <v>3</v>
      </c>
      <c r="F5" s="36">
        <v>4</v>
      </c>
      <c r="G5" s="36">
        <v>5</v>
      </c>
      <c r="H5" s="36">
        <v>6</v>
      </c>
      <c r="I5" s="36">
        <v>7</v>
      </c>
      <c r="J5" s="36">
        <v>8</v>
      </c>
      <c r="K5" s="36">
        <v>9</v>
      </c>
      <c r="L5" s="1"/>
    </row>
    <row r="6" spans="1:12" ht="12" customHeight="1" x14ac:dyDescent="0.2">
      <c r="A6" s="36" t="s">
        <v>2</v>
      </c>
      <c r="B6" s="36" t="s">
        <v>3</v>
      </c>
      <c r="C6" s="39" t="s">
        <v>4</v>
      </c>
      <c r="D6" s="39" t="s">
        <v>5</v>
      </c>
      <c r="E6" s="39" t="s">
        <v>6</v>
      </c>
      <c r="F6" s="28" t="s">
        <v>7</v>
      </c>
      <c r="G6" s="36" t="s">
        <v>8</v>
      </c>
      <c r="H6" s="39" t="s">
        <v>9</v>
      </c>
      <c r="I6" s="39" t="s">
        <v>10</v>
      </c>
      <c r="J6" s="39" t="s">
        <v>11</v>
      </c>
      <c r="K6" s="39" t="s">
        <v>12</v>
      </c>
      <c r="L6" s="2"/>
    </row>
    <row r="7" spans="1:12" ht="12" customHeight="1" x14ac:dyDescent="0.2">
      <c r="A7" s="124" t="s">
        <v>13</v>
      </c>
      <c r="B7" s="125" t="s">
        <v>14</v>
      </c>
      <c r="C7" s="11" t="s">
        <v>96</v>
      </c>
      <c r="D7" s="113" t="s">
        <v>81</v>
      </c>
      <c r="E7" s="114"/>
      <c r="F7" s="115"/>
      <c r="G7" s="151" t="s">
        <v>15</v>
      </c>
      <c r="H7" s="113" t="s">
        <v>90</v>
      </c>
      <c r="I7" s="114"/>
      <c r="J7" s="115"/>
      <c r="K7" s="69"/>
      <c r="L7" s="2"/>
    </row>
    <row r="8" spans="1:12" ht="12" customHeight="1" x14ac:dyDescent="0.2">
      <c r="A8" s="124"/>
      <c r="B8" s="125"/>
      <c r="C8" s="83" t="s">
        <v>97</v>
      </c>
      <c r="D8" s="116" t="s">
        <v>99</v>
      </c>
      <c r="E8" s="117"/>
      <c r="F8" s="118"/>
      <c r="G8" s="151"/>
      <c r="H8" s="116" t="s">
        <v>91</v>
      </c>
      <c r="I8" s="117"/>
      <c r="J8" s="118"/>
      <c r="K8" s="70"/>
      <c r="L8" s="3"/>
    </row>
    <row r="9" spans="1:12" ht="12" customHeight="1" x14ac:dyDescent="0.2">
      <c r="A9" s="124"/>
      <c r="B9" s="125"/>
      <c r="C9" s="82" t="s">
        <v>98</v>
      </c>
      <c r="D9" s="119" t="s">
        <v>98</v>
      </c>
      <c r="E9" s="120"/>
      <c r="F9" s="121"/>
      <c r="G9" s="151"/>
      <c r="H9" s="119" t="s">
        <v>100</v>
      </c>
      <c r="I9" s="120"/>
      <c r="J9" s="121"/>
      <c r="K9" s="71"/>
      <c r="L9" s="2"/>
    </row>
    <row r="10" spans="1:12" ht="12" customHeight="1" x14ac:dyDescent="0.2">
      <c r="A10" s="124" t="s">
        <v>16</v>
      </c>
      <c r="B10" s="125"/>
      <c r="C10" s="113" t="s">
        <v>82</v>
      </c>
      <c r="D10" s="115"/>
      <c r="E10" s="69"/>
      <c r="F10" s="49" t="s">
        <v>92</v>
      </c>
      <c r="G10" s="151"/>
      <c r="H10" s="113" t="s">
        <v>88</v>
      </c>
      <c r="I10" s="115"/>
      <c r="J10" s="69"/>
      <c r="K10" s="72"/>
      <c r="L10" s="2"/>
    </row>
    <row r="11" spans="1:12" ht="12" customHeight="1" x14ac:dyDescent="0.2">
      <c r="A11" s="124"/>
      <c r="B11" s="125"/>
      <c r="C11" s="116" t="s">
        <v>83</v>
      </c>
      <c r="D11" s="118"/>
      <c r="E11" s="70"/>
      <c r="F11" s="53" t="s">
        <v>93</v>
      </c>
      <c r="G11" s="151"/>
      <c r="H11" s="116" t="s">
        <v>116</v>
      </c>
      <c r="I11" s="118"/>
      <c r="J11" s="70"/>
      <c r="K11" s="73"/>
      <c r="L11" s="2"/>
    </row>
    <row r="12" spans="1:12" ht="12" customHeight="1" x14ac:dyDescent="0.2">
      <c r="A12" s="124"/>
      <c r="B12" s="125"/>
      <c r="C12" s="119" t="s">
        <v>101</v>
      </c>
      <c r="D12" s="121"/>
      <c r="E12" s="71"/>
      <c r="F12" s="58" t="s">
        <v>98</v>
      </c>
      <c r="G12" s="151"/>
      <c r="H12" s="119" t="s">
        <v>168</v>
      </c>
      <c r="I12" s="121"/>
      <c r="J12" s="71"/>
      <c r="K12" s="74"/>
      <c r="L12" s="2"/>
    </row>
    <row r="13" spans="1:12" ht="12" customHeight="1" x14ac:dyDescent="0.2">
      <c r="A13" s="124" t="s">
        <v>17</v>
      </c>
      <c r="B13" s="125"/>
      <c r="C13" s="69"/>
      <c r="D13" s="113" t="s">
        <v>84</v>
      </c>
      <c r="E13" s="114"/>
      <c r="F13" s="115"/>
      <c r="G13" s="151"/>
      <c r="H13" s="113" t="s">
        <v>86</v>
      </c>
      <c r="I13" s="115"/>
      <c r="J13" s="152" t="s">
        <v>18</v>
      </c>
      <c r="K13" s="153"/>
      <c r="L13" s="2"/>
    </row>
    <row r="14" spans="1:12" ht="12" customHeight="1" x14ac:dyDescent="0.2">
      <c r="A14" s="124"/>
      <c r="B14" s="125"/>
      <c r="C14" s="70"/>
      <c r="D14" s="116" t="s">
        <v>85</v>
      </c>
      <c r="E14" s="117"/>
      <c r="F14" s="118"/>
      <c r="G14" s="151"/>
      <c r="H14" s="116" t="s">
        <v>87</v>
      </c>
      <c r="I14" s="118"/>
      <c r="J14" s="154" t="s">
        <v>19</v>
      </c>
      <c r="K14" s="155"/>
      <c r="L14" s="2"/>
    </row>
    <row r="15" spans="1:12" ht="12" customHeight="1" x14ac:dyDescent="0.2">
      <c r="A15" s="124"/>
      <c r="B15" s="125"/>
      <c r="C15" s="71"/>
      <c r="D15" s="119" t="s">
        <v>103</v>
      </c>
      <c r="E15" s="120"/>
      <c r="F15" s="121"/>
      <c r="G15" s="151"/>
      <c r="H15" s="119" t="s">
        <v>102</v>
      </c>
      <c r="I15" s="121"/>
      <c r="J15" s="156" t="s">
        <v>20</v>
      </c>
      <c r="K15" s="157"/>
      <c r="L15" s="2"/>
    </row>
    <row r="16" spans="1:12" ht="12" customHeight="1" x14ac:dyDescent="0.2">
      <c r="A16" s="124" t="s">
        <v>21</v>
      </c>
      <c r="B16" s="125"/>
      <c r="C16" s="113" t="s">
        <v>92</v>
      </c>
      <c r="D16" s="115"/>
      <c r="E16" s="113" t="s">
        <v>88</v>
      </c>
      <c r="F16" s="115"/>
      <c r="G16" s="151"/>
      <c r="H16" s="113" t="s">
        <v>174</v>
      </c>
      <c r="I16" s="114"/>
      <c r="J16" s="114"/>
      <c r="K16" s="115"/>
      <c r="L16" s="2"/>
    </row>
    <row r="17" spans="1:11" ht="12" customHeight="1" x14ac:dyDescent="0.2">
      <c r="A17" s="124"/>
      <c r="B17" s="125"/>
      <c r="C17" s="116" t="s">
        <v>93</v>
      </c>
      <c r="D17" s="118"/>
      <c r="E17" s="116" t="s">
        <v>89</v>
      </c>
      <c r="F17" s="118"/>
      <c r="G17" s="151"/>
      <c r="H17" s="116"/>
      <c r="I17" s="117"/>
      <c r="J17" s="117"/>
      <c r="K17" s="118"/>
    </row>
    <row r="18" spans="1:11" ht="12" customHeight="1" x14ac:dyDescent="0.2">
      <c r="A18" s="124"/>
      <c r="B18" s="125"/>
      <c r="C18" s="119" t="s">
        <v>98</v>
      </c>
      <c r="D18" s="121"/>
      <c r="E18" s="119" t="s">
        <v>169</v>
      </c>
      <c r="F18" s="121"/>
      <c r="G18" s="151"/>
      <c r="H18" s="119"/>
      <c r="I18" s="120"/>
      <c r="J18" s="120"/>
      <c r="K18" s="121"/>
    </row>
    <row r="19" spans="1:11" ht="12" customHeight="1" x14ac:dyDescent="0.2">
      <c r="A19" s="124" t="s">
        <v>22</v>
      </c>
      <c r="B19" s="125"/>
      <c r="C19" s="69"/>
      <c r="D19" s="72"/>
      <c r="E19" s="113" t="s">
        <v>96</v>
      </c>
      <c r="F19" s="115"/>
      <c r="G19" s="151"/>
      <c r="H19" s="48" t="s">
        <v>86</v>
      </c>
      <c r="I19" s="72"/>
      <c r="J19" s="69"/>
      <c r="K19" s="69"/>
    </row>
    <row r="20" spans="1:11" ht="12" customHeight="1" x14ac:dyDescent="0.2">
      <c r="A20" s="124"/>
      <c r="B20" s="125"/>
      <c r="C20" s="70"/>
      <c r="D20" s="73"/>
      <c r="E20" s="116" t="s">
        <v>97</v>
      </c>
      <c r="F20" s="118"/>
      <c r="G20" s="151"/>
      <c r="H20" s="52" t="s">
        <v>87</v>
      </c>
      <c r="I20" s="73"/>
      <c r="J20" s="70"/>
      <c r="K20" s="70"/>
    </row>
    <row r="21" spans="1:11" ht="12" customHeight="1" x14ac:dyDescent="0.2">
      <c r="A21" s="137"/>
      <c r="B21" s="126"/>
      <c r="C21" s="71"/>
      <c r="D21" s="74"/>
      <c r="E21" s="119" t="s">
        <v>98</v>
      </c>
      <c r="F21" s="121"/>
      <c r="G21" s="151"/>
      <c r="H21" s="57" t="s">
        <v>102</v>
      </c>
      <c r="I21" s="74"/>
      <c r="J21" s="71"/>
      <c r="K21" s="71"/>
    </row>
    <row r="22" spans="1:11" ht="12" customHeight="1" x14ac:dyDescent="0.2">
      <c r="A22" s="36" t="s">
        <v>23</v>
      </c>
      <c r="B22" s="36" t="s">
        <v>24</v>
      </c>
      <c r="C22" s="124" t="s">
        <v>25</v>
      </c>
      <c r="D22" s="124"/>
      <c r="E22" s="124"/>
      <c r="F22" s="27" t="s">
        <v>26</v>
      </c>
      <c r="G22" s="36" t="s">
        <v>27</v>
      </c>
      <c r="H22" s="24"/>
      <c r="I22" s="24"/>
      <c r="J22" s="24"/>
      <c r="K22" s="24"/>
    </row>
    <row r="23" spans="1:11" ht="12" customHeight="1" x14ac:dyDescent="0.2">
      <c r="A23" s="36">
        <v>1</v>
      </c>
      <c r="B23" s="84" t="s">
        <v>81</v>
      </c>
      <c r="C23" s="143" t="s">
        <v>112</v>
      </c>
      <c r="D23" s="143"/>
      <c r="E23" s="143"/>
      <c r="F23" s="84">
        <v>2</v>
      </c>
      <c r="G23" s="84">
        <v>3</v>
      </c>
      <c r="H23" s="17"/>
      <c r="I23" s="45" t="s">
        <v>28</v>
      </c>
      <c r="J23" s="17"/>
      <c r="K23" s="45" t="s">
        <v>29</v>
      </c>
    </row>
    <row r="24" spans="1:11" ht="12" customHeight="1" x14ac:dyDescent="0.2">
      <c r="A24" s="36">
        <v>2</v>
      </c>
      <c r="B24" s="76" t="s">
        <v>82</v>
      </c>
      <c r="C24" s="141" t="s">
        <v>83</v>
      </c>
      <c r="D24" s="141"/>
      <c r="E24" s="141"/>
      <c r="F24" s="76">
        <v>2</v>
      </c>
      <c r="G24" s="76">
        <v>2</v>
      </c>
      <c r="H24" s="17"/>
      <c r="I24" s="45" t="s">
        <v>40</v>
      </c>
      <c r="J24" s="40"/>
      <c r="K24" s="45"/>
    </row>
    <row r="25" spans="1:11" ht="12" customHeight="1" x14ac:dyDescent="0.2">
      <c r="A25" s="36">
        <v>3</v>
      </c>
      <c r="B25" s="33" t="s">
        <v>84</v>
      </c>
      <c r="C25" s="142" t="s">
        <v>85</v>
      </c>
      <c r="D25" s="142"/>
      <c r="E25" s="142"/>
      <c r="F25" s="33">
        <v>2</v>
      </c>
      <c r="G25" s="33">
        <v>3</v>
      </c>
      <c r="H25" s="17"/>
      <c r="I25" s="45"/>
      <c r="J25" s="40"/>
      <c r="K25" s="45"/>
    </row>
    <row r="26" spans="1:11" ht="12" customHeight="1" x14ac:dyDescent="0.2">
      <c r="A26" s="36">
        <v>4</v>
      </c>
      <c r="B26" s="33" t="s">
        <v>86</v>
      </c>
      <c r="C26" s="139" t="s">
        <v>87</v>
      </c>
      <c r="D26" s="139"/>
      <c r="E26" s="139"/>
      <c r="F26" s="75">
        <v>2</v>
      </c>
      <c r="G26" s="75">
        <v>3</v>
      </c>
      <c r="H26" s="17"/>
      <c r="I26" s="45" t="s">
        <v>28</v>
      </c>
      <c r="J26" s="17"/>
      <c r="K26" s="44" t="s">
        <v>31</v>
      </c>
    </row>
    <row r="27" spans="1:11" ht="12" customHeight="1" x14ac:dyDescent="0.2">
      <c r="A27" s="36">
        <v>5</v>
      </c>
      <c r="B27" s="33" t="s">
        <v>88</v>
      </c>
      <c r="C27" s="140" t="s">
        <v>116</v>
      </c>
      <c r="D27" s="140"/>
      <c r="E27" s="140"/>
      <c r="F27" s="79">
        <v>3</v>
      </c>
      <c r="G27" s="79">
        <v>4</v>
      </c>
      <c r="H27" s="24"/>
      <c r="I27" s="45" t="s">
        <v>32</v>
      </c>
      <c r="J27" s="24"/>
      <c r="K27" s="44"/>
    </row>
    <row r="28" spans="1:11" ht="12" customHeight="1" x14ac:dyDescent="0.2">
      <c r="A28" s="36">
        <v>6</v>
      </c>
      <c r="B28" s="76" t="s">
        <v>90</v>
      </c>
      <c r="C28" s="134" t="s">
        <v>91</v>
      </c>
      <c r="D28" s="134"/>
      <c r="E28" s="134"/>
      <c r="F28" s="76">
        <v>2</v>
      </c>
      <c r="G28" s="76">
        <v>3</v>
      </c>
      <c r="H28" s="25"/>
      <c r="I28" s="17"/>
      <c r="J28" s="17"/>
      <c r="K28" s="25"/>
    </row>
    <row r="29" spans="1:11" ht="12" customHeight="1" x14ac:dyDescent="0.2">
      <c r="A29" s="36">
        <v>7</v>
      </c>
      <c r="B29" s="85" t="s">
        <v>92</v>
      </c>
      <c r="C29" s="144" t="s">
        <v>93</v>
      </c>
      <c r="D29" s="144"/>
      <c r="E29" s="144"/>
      <c r="F29" s="85">
        <v>2</v>
      </c>
      <c r="G29" s="85">
        <v>3</v>
      </c>
      <c r="H29" s="25"/>
      <c r="I29" s="45" t="s">
        <v>28</v>
      </c>
      <c r="J29" s="17"/>
      <c r="K29" s="44" t="s">
        <v>33</v>
      </c>
    </row>
    <row r="30" spans="1:11" ht="12" customHeight="1" x14ac:dyDescent="0.2">
      <c r="A30" s="36">
        <v>8</v>
      </c>
      <c r="B30" s="75" t="s">
        <v>94</v>
      </c>
      <c r="C30" s="133" t="s">
        <v>48</v>
      </c>
      <c r="D30" s="133"/>
      <c r="E30" s="133"/>
      <c r="F30" s="75">
        <v>4</v>
      </c>
      <c r="G30" s="75" t="s">
        <v>39</v>
      </c>
      <c r="H30" s="25"/>
      <c r="I30" s="45" t="s">
        <v>32</v>
      </c>
      <c r="J30" s="24"/>
      <c r="K30" s="44"/>
    </row>
    <row r="31" spans="1:11" ht="12" customHeight="1" x14ac:dyDescent="0.2">
      <c r="A31" s="36">
        <v>9</v>
      </c>
      <c r="B31" s="76" t="s">
        <v>96</v>
      </c>
      <c r="C31" s="134" t="s">
        <v>97</v>
      </c>
      <c r="D31" s="134"/>
      <c r="E31" s="134"/>
      <c r="F31" s="76">
        <v>2</v>
      </c>
      <c r="G31" s="76">
        <v>3</v>
      </c>
      <c r="H31" s="25"/>
      <c r="I31" s="45"/>
      <c r="J31" s="24"/>
      <c r="K31" s="44"/>
    </row>
    <row r="32" spans="1:11" ht="12" customHeight="1" x14ac:dyDescent="0.2">
      <c r="A32" s="36">
        <v>10</v>
      </c>
      <c r="B32" s="76" t="s">
        <v>47</v>
      </c>
      <c r="C32" s="134" t="s">
        <v>95</v>
      </c>
      <c r="D32" s="134"/>
      <c r="E32" s="134"/>
      <c r="F32" s="38" t="s">
        <v>39</v>
      </c>
      <c r="G32" s="38">
        <v>2</v>
      </c>
      <c r="H32" s="25"/>
      <c r="I32" s="45" t="s">
        <v>28</v>
      </c>
      <c r="J32" s="26"/>
      <c r="K32" s="44" t="s">
        <v>34</v>
      </c>
    </row>
    <row r="33" spans="1:11" ht="12" customHeight="1" x14ac:dyDescent="0.2">
      <c r="A33" s="146" t="s">
        <v>36</v>
      </c>
      <c r="B33" s="147"/>
      <c r="C33" s="147"/>
      <c r="D33" s="147"/>
      <c r="E33" s="148"/>
      <c r="F33" s="36">
        <f>SUM(F23:F32)</f>
        <v>21</v>
      </c>
      <c r="G33" s="36">
        <f>SUM(G23:G32)</f>
        <v>26</v>
      </c>
      <c r="H33" s="64"/>
      <c r="I33" s="158" t="s">
        <v>50</v>
      </c>
      <c r="J33" s="158"/>
      <c r="K33" s="64"/>
    </row>
    <row r="34" spans="1:11" ht="18.75" x14ac:dyDescent="0.2">
      <c r="A34" s="145"/>
      <c r="B34" s="145"/>
      <c r="C34" s="145"/>
      <c r="D34" s="145"/>
      <c r="E34" s="2"/>
      <c r="F34" s="7"/>
      <c r="G34" s="7"/>
      <c r="H34" s="4"/>
      <c r="I34" s="4"/>
      <c r="J34" s="4"/>
      <c r="K34" s="6"/>
    </row>
    <row r="35" spans="1:11" ht="18.75" x14ac:dyDescent="0.2">
      <c r="A35" s="145"/>
      <c r="B35" s="145"/>
      <c r="C35" s="145"/>
      <c r="D35" s="145"/>
      <c r="E35" s="2"/>
      <c r="F35" s="7"/>
      <c r="G35" s="7"/>
      <c r="H35" s="5"/>
      <c r="I35" s="6"/>
      <c r="J35" s="6"/>
      <c r="K35" s="6"/>
    </row>
    <row r="36" spans="1:11" ht="17.25" x14ac:dyDescent="0.2">
      <c r="A36" s="2"/>
      <c r="B36" s="2"/>
      <c r="C36" s="8"/>
      <c r="D36" s="8"/>
      <c r="E36" s="8"/>
      <c r="F36" s="8"/>
      <c r="G36" s="8"/>
      <c r="H36" s="7"/>
      <c r="I36" s="7"/>
      <c r="J36" s="7"/>
      <c r="K36" s="7"/>
    </row>
    <row r="37" spans="1:11" ht="17.25" x14ac:dyDescent="0.2">
      <c r="A37" s="2"/>
      <c r="B37" s="2"/>
      <c r="C37" s="8"/>
      <c r="D37" s="8"/>
      <c r="E37" s="8"/>
      <c r="F37" s="8"/>
      <c r="G37" s="8"/>
      <c r="H37" s="7"/>
      <c r="I37" s="7"/>
      <c r="J37" s="7"/>
      <c r="K37" s="7"/>
    </row>
    <row r="38" spans="1:11" ht="17.2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7"/>
    </row>
  </sheetData>
  <mergeCells count="57">
    <mergeCell ref="C12:D12"/>
    <mergeCell ref="D13:F13"/>
    <mergeCell ref="D14:F14"/>
    <mergeCell ref="H15:I15"/>
    <mergeCell ref="D15:F15"/>
    <mergeCell ref="H12:I12"/>
    <mergeCell ref="H13:I13"/>
    <mergeCell ref="H14:I14"/>
    <mergeCell ref="H7:J7"/>
    <mergeCell ref="H8:J8"/>
    <mergeCell ref="H9:J9"/>
    <mergeCell ref="C10:D10"/>
    <mergeCell ref="C11:D11"/>
    <mergeCell ref="D7:F7"/>
    <mergeCell ref="D8:F8"/>
    <mergeCell ref="D9:F9"/>
    <mergeCell ref="H10:I10"/>
    <mergeCell ref="H11:I11"/>
    <mergeCell ref="A35:D35"/>
    <mergeCell ref="A33:E33"/>
    <mergeCell ref="A34:D34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I33:J33"/>
    <mergeCell ref="A16:A18"/>
    <mergeCell ref="C23:E23"/>
    <mergeCell ref="C22:E22"/>
    <mergeCell ref="C29:E29"/>
    <mergeCell ref="C30:E30"/>
    <mergeCell ref="A19:A21"/>
    <mergeCell ref="E19:F19"/>
    <mergeCell ref="E20:F20"/>
    <mergeCell ref="E21:F21"/>
    <mergeCell ref="C16:D16"/>
    <mergeCell ref="C17:D17"/>
    <mergeCell ref="C18:D18"/>
    <mergeCell ref="E16:F16"/>
    <mergeCell ref="E17:F17"/>
    <mergeCell ref="E18:F18"/>
    <mergeCell ref="H16:K18"/>
    <mergeCell ref="C31:E31"/>
    <mergeCell ref="C32:E32"/>
    <mergeCell ref="C24:E24"/>
    <mergeCell ref="C25:E25"/>
    <mergeCell ref="C26:E26"/>
    <mergeCell ref="C27:E27"/>
    <mergeCell ref="C28:E28"/>
  </mergeCells>
  <pageMargins left="0.7" right="0.7" top="0.75" bottom="0.75" header="0.3" footer="0.3"/>
  <pageSetup paperSize="9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15" zoomScale="130" zoomScaleNormal="130" workbookViewId="0">
      <selection sqref="A1:K33"/>
    </sheetView>
  </sheetViews>
  <sheetFormatPr defaultRowHeight="14.25" x14ac:dyDescent="0.2"/>
  <cols>
    <col min="1" max="11" width="10.625" style="9" customWidth="1"/>
    <col min="12" max="16384" width="9" style="9"/>
  </cols>
  <sheetData>
    <row r="1" spans="1:12" ht="15" customHeight="1" x14ac:dyDescent="0.2">
      <c r="A1" s="149" t="s">
        <v>79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22"/>
    </row>
    <row r="2" spans="1:12" ht="15" customHeight="1" x14ac:dyDescent="0.2">
      <c r="A2" s="149" t="s">
        <v>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22"/>
    </row>
    <row r="3" spans="1:12" ht="15" customHeight="1" x14ac:dyDescent="0.2">
      <c r="A3" s="149" t="s">
        <v>41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22"/>
    </row>
    <row r="4" spans="1:12" ht="15" customHeight="1" x14ac:dyDescent="0.2">
      <c r="A4" s="150" t="s">
        <v>80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22"/>
    </row>
    <row r="5" spans="1:12" s="47" customFormat="1" ht="12" customHeight="1" x14ac:dyDescent="0.2">
      <c r="A5" s="36" t="s">
        <v>1</v>
      </c>
      <c r="B5" s="36">
        <v>0</v>
      </c>
      <c r="C5" s="36">
        <v>1</v>
      </c>
      <c r="D5" s="36">
        <v>2</v>
      </c>
      <c r="E5" s="36">
        <v>3</v>
      </c>
      <c r="F5" s="36">
        <v>4</v>
      </c>
      <c r="G5" s="36">
        <v>5</v>
      </c>
      <c r="H5" s="36">
        <v>6</v>
      </c>
      <c r="I5" s="36">
        <v>7</v>
      </c>
      <c r="J5" s="36">
        <v>8</v>
      </c>
      <c r="K5" s="36">
        <v>9</v>
      </c>
    </row>
    <row r="6" spans="1:12" s="47" customFormat="1" ht="12" customHeight="1" x14ac:dyDescent="0.2">
      <c r="A6" s="36" t="s">
        <v>2</v>
      </c>
      <c r="B6" s="36" t="s">
        <v>3</v>
      </c>
      <c r="C6" s="39" t="s">
        <v>4</v>
      </c>
      <c r="D6" s="39" t="s">
        <v>5</v>
      </c>
      <c r="E6" s="39" t="s">
        <v>6</v>
      </c>
      <c r="F6" s="28" t="s">
        <v>7</v>
      </c>
      <c r="G6" s="36" t="s">
        <v>8</v>
      </c>
      <c r="H6" s="39" t="s">
        <v>9</v>
      </c>
      <c r="I6" s="39" t="s">
        <v>10</v>
      </c>
      <c r="J6" s="39" t="s">
        <v>11</v>
      </c>
      <c r="K6" s="39" t="s">
        <v>12</v>
      </c>
      <c r="L6" s="40"/>
    </row>
    <row r="7" spans="1:12" s="47" customFormat="1" ht="12" customHeight="1" x14ac:dyDescent="0.2">
      <c r="A7" s="124" t="s">
        <v>13</v>
      </c>
      <c r="B7" s="125" t="s">
        <v>14</v>
      </c>
      <c r="C7" s="86"/>
      <c r="D7" s="113" t="s">
        <v>81</v>
      </c>
      <c r="E7" s="114"/>
      <c r="F7" s="115"/>
      <c r="G7" s="151" t="s">
        <v>15</v>
      </c>
      <c r="H7" s="113" t="s">
        <v>59</v>
      </c>
      <c r="I7" s="115"/>
      <c r="J7" s="69"/>
      <c r="K7" s="72"/>
      <c r="L7" s="40"/>
    </row>
    <row r="8" spans="1:12" s="47" customFormat="1" ht="12" customHeight="1" x14ac:dyDescent="0.2">
      <c r="A8" s="124"/>
      <c r="B8" s="125"/>
      <c r="C8" s="87"/>
      <c r="D8" s="116" t="s">
        <v>112</v>
      </c>
      <c r="E8" s="117"/>
      <c r="F8" s="118"/>
      <c r="G8" s="151"/>
      <c r="H8" s="116" t="s">
        <v>77</v>
      </c>
      <c r="I8" s="118"/>
      <c r="J8" s="70"/>
      <c r="K8" s="73"/>
      <c r="L8" s="56"/>
    </row>
    <row r="9" spans="1:12" s="47" customFormat="1" ht="12" customHeight="1" x14ac:dyDescent="0.2">
      <c r="A9" s="124"/>
      <c r="B9" s="125"/>
      <c r="C9" s="88"/>
      <c r="D9" s="119" t="s">
        <v>98</v>
      </c>
      <c r="E9" s="120"/>
      <c r="F9" s="121"/>
      <c r="G9" s="151"/>
      <c r="H9" s="119" t="s">
        <v>98</v>
      </c>
      <c r="I9" s="121"/>
      <c r="J9" s="71"/>
      <c r="K9" s="74"/>
      <c r="L9" s="40"/>
    </row>
    <row r="10" spans="1:12" s="47" customFormat="1" ht="12" customHeight="1" x14ac:dyDescent="0.2">
      <c r="A10" s="124" t="s">
        <v>16</v>
      </c>
      <c r="B10" s="125"/>
      <c r="C10" s="113" t="s">
        <v>88</v>
      </c>
      <c r="D10" s="115"/>
      <c r="E10" s="113" t="s">
        <v>82</v>
      </c>
      <c r="F10" s="115"/>
      <c r="G10" s="151"/>
      <c r="H10" s="48" t="s">
        <v>106</v>
      </c>
      <c r="I10" s="69"/>
      <c r="J10" s="69"/>
      <c r="K10" s="69"/>
      <c r="L10" s="40"/>
    </row>
    <row r="11" spans="1:12" s="47" customFormat="1" ht="12" customHeight="1" x14ac:dyDescent="0.2">
      <c r="A11" s="124"/>
      <c r="B11" s="125"/>
      <c r="C11" s="116" t="s">
        <v>116</v>
      </c>
      <c r="D11" s="118"/>
      <c r="E11" s="116" t="s">
        <v>83</v>
      </c>
      <c r="F11" s="118"/>
      <c r="G11" s="151"/>
      <c r="H11" s="52" t="s">
        <v>113</v>
      </c>
      <c r="I11" s="70"/>
      <c r="J11" s="70"/>
      <c r="K11" s="70"/>
      <c r="L11" s="40"/>
    </row>
    <row r="12" spans="1:12" s="47" customFormat="1" ht="12" customHeight="1" x14ac:dyDescent="0.2">
      <c r="A12" s="124"/>
      <c r="B12" s="125"/>
      <c r="C12" s="119" t="s">
        <v>120</v>
      </c>
      <c r="D12" s="121"/>
      <c r="E12" s="119" t="s">
        <v>101</v>
      </c>
      <c r="F12" s="121"/>
      <c r="G12" s="151"/>
      <c r="H12" s="57" t="s">
        <v>71</v>
      </c>
      <c r="I12" s="71"/>
      <c r="J12" s="71"/>
      <c r="K12" s="71"/>
      <c r="L12" s="40"/>
    </row>
    <row r="13" spans="1:12" s="47" customFormat="1" ht="12" customHeight="1" x14ac:dyDescent="0.2">
      <c r="A13" s="124" t="s">
        <v>17</v>
      </c>
      <c r="B13" s="125"/>
      <c r="C13" s="113" t="s">
        <v>107</v>
      </c>
      <c r="D13" s="115"/>
      <c r="E13" s="69"/>
      <c r="F13" s="72"/>
      <c r="G13" s="151"/>
      <c r="H13" s="69"/>
      <c r="I13" s="69"/>
      <c r="J13" s="159" t="s">
        <v>18</v>
      </c>
      <c r="K13" s="160"/>
      <c r="L13" s="40"/>
    </row>
    <row r="14" spans="1:12" s="47" customFormat="1" ht="12" customHeight="1" x14ac:dyDescent="0.2">
      <c r="A14" s="124"/>
      <c r="B14" s="125"/>
      <c r="C14" s="116" t="s">
        <v>114</v>
      </c>
      <c r="D14" s="118"/>
      <c r="E14" s="70"/>
      <c r="F14" s="73"/>
      <c r="G14" s="151"/>
      <c r="H14" s="70"/>
      <c r="I14" s="70"/>
      <c r="J14" s="161" t="s">
        <v>19</v>
      </c>
      <c r="K14" s="162"/>
      <c r="L14" s="40"/>
    </row>
    <row r="15" spans="1:12" s="47" customFormat="1" ht="12" customHeight="1" x14ac:dyDescent="0.2">
      <c r="A15" s="124"/>
      <c r="B15" s="125"/>
      <c r="C15" s="119" t="s">
        <v>71</v>
      </c>
      <c r="D15" s="121"/>
      <c r="E15" s="71"/>
      <c r="F15" s="74"/>
      <c r="G15" s="151"/>
      <c r="H15" s="71"/>
      <c r="I15" s="71"/>
      <c r="J15" s="163" t="s">
        <v>20</v>
      </c>
      <c r="K15" s="164"/>
      <c r="L15" s="40"/>
    </row>
    <row r="16" spans="1:12" s="47" customFormat="1" ht="12" customHeight="1" x14ac:dyDescent="0.2">
      <c r="A16" s="124" t="s">
        <v>21</v>
      </c>
      <c r="B16" s="125"/>
      <c r="C16" s="113" t="s">
        <v>109</v>
      </c>
      <c r="D16" s="114"/>
      <c r="E16" s="114"/>
      <c r="F16" s="115"/>
      <c r="G16" s="151"/>
      <c r="H16" s="113" t="s">
        <v>109</v>
      </c>
      <c r="I16" s="114"/>
      <c r="J16" s="114"/>
      <c r="K16" s="115"/>
      <c r="L16" s="40"/>
    </row>
    <row r="17" spans="1:11" s="47" customFormat="1" ht="12" customHeight="1" x14ac:dyDescent="0.2">
      <c r="A17" s="124"/>
      <c r="B17" s="125"/>
      <c r="C17" s="116" t="s">
        <v>121</v>
      </c>
      <c r="D17" s="117"/>
      <c r="E17" s="117"/>
      <c r="F17" s="118"/>
      <c r="G17" s="151"/>
      <c r="H17" s="116" t="s">
        <v>121</v>
      </c>
      <c r="I17" s="117"/>
      <c r="J17" s="117"/>
      <c r="K17" s="118"/>
    </row>
    <row r="18" spans="1:11" s="47" customFormat="1" ht="12" customHeight="1" x14ac:dyDescent="0.2">
      <c r="A18" s="124"/>
      <c r="B18" s="125"/>
      <c r="C18" s="119" t="s">
        <v>172</v>
      </c>
      <c r="D18" s="120"/>
      <c r="E18" s="120"/>
      <c r="F18" s="121"/>
      <c r="G18" s="151"/>
      <c r="H18" s="119" t="s">
        <v>104</v>
      </c>
      <c r="I18" s="120"/>
      <c r="J18" s="120"/>
      <c r="K18" s="121"/>
    </row>
    <row r="19" spans="1:11" s="47" customFormat="1" ht="12" customHeight="1" x14ac:dyDescent="0.2">
      <c r="A19" s="124" t="s">
        <v>22</v>
      </c>
      <c r="B19" s="125"/>
      <c r="C19" s="69"/>
      <c r="D19" s="69"/>
      <c r="E19" s="113" t="s">
        <v>88</v>
      </c>
      <c r="F19" s="115"/>
      <c r="G19" s="151"/>
      <c r="H19" s="113" t="s">
        <v>105</v>
      </c>
      <c r="I19" s="115"/>
      <c r="J19" s="113" t="s">
        <v>108</v>
      </c>
      <c r="K19" s="115"/>
    </row>
    <row r="20" spans="1:11" s="47" customFormat="1" ht="12" customHeight="1" x14ac:dyDescent="0.2">
      <c r="A20" s="124"/>
      <c r="B20" s="125"/>
      <c r="C20" s="70"/>
      <c r="D20" s="70"/>
      <c r="E20" s="116" t="s">
        <v>116</v>
      </c>
      <c r="F20" s="118"/>
      <c r="G20" s="151"/>
      <c r="H20" s="116" t="s">
        <v>119</v>
      </c>
      <c r="I20" s="118"/>
      <c r="J20" s="116" t="s">
        <v>115</v>
      </c>
      <c r="K20" s="118"/>
    </row>
    <row r="21" spans="1:11" s="47" customFormat="1" ht="12" customHeight="1" x14ac:dyDescent="0.2">
      <c r="A21" s="137"/>
      <c r="B21" s="126"/>
      <c r="C21" s="71"/>
      <c r="D21" s="71"/>
      <c r="E21" s="119" t="s">
        <v>104</v>
      </c>
      <c r="F21" s="121"/>
      <c r="G21" s="151"/>
      <c r="H21" s="119" t="s">
        <v>122</v>
      </c>
      <c r="I21" s="121"/>
      <c r="J21" s="119" t="s">
        <v>123</v>
      </c>
      <c r="K21" s="121"/>
    </row>
    <row r="22" spans="1:11" s="47" customFormat="1" ht="12" customHeight="1" x14ac:dyDescent="0.2">
      <c r="A22" s="36" t="s">
        <v>23</v>
      </c>
      <c r="B22" s="36" t="s">
        <v>24</v>
      </c>
      <c r="C22" s="124" t="s">
        <v>25</v>
      </c>
      <c r="D22" s="124"/>
      <c r="E22" s="124"/>
      <c r="F22" s="27" t="s">
        <v>26</v>
      </c>
      <c r="G22" s="36" t="s">
        <v>27</v>
      </c>
      <c r="H22" s="24"/>
      <c r="I22" s="24"/>
      <c r="J22" s="24"/>
      <c r="K22" s="24"/>
    </row>
    <row r="23" spans="1:11" s="47" customFormat="1" ht="12" customHeight="1" x14ac:dyDescent="0.2">
      <c r="A23" s="36">
        <v>1</v>
      </c>
      <c r="B23" s="32" t="s">
        <v>105</v>
      </c>
      <c r="C23" s="142" t="s">
        <v>119</v>
      </c>
      <c r="D23" s="142"/>
      <c r="E23" s="142"/>
      <c r="F23" s="33">
        <v>1</v>
      </c>
      <c r="G23" s="33">
        <v>2</v>
      </c>
      <c r="H23" s="17"/>
      <c r="I23" s="45" t="s">
        <v>28</v>
      </c>
      <c r="J23" s="17"/>
      <c r="K23" s="45" t="s">
        <v>29</v>
      </c>
    </row>
    <row r="24" spans="1:11" s="47" customFormat="1" ht="12" customHeight="1" x14ac:dyDescent="0.2">
      <c r="A24" s="36">
        <v>2</v>
      </c>
      <c r="B24" s="32" t="s">
        <v>59</v>
      </c>
      <c r="C24" s="142" t="s">
        <v>111</v>
      </c>
      <c r="D24" s="142"/>
      <c r="E24" s="142"/>
      <c r="F24" s="33">
        <v>2</v>
      </c>
      <c r="G24" s="33">
        <v>2</v>
      </c>
      <c r="H24" s="17"/>
      <c r="I24" s="45" t="s">
        <v>40</v>
      </c>
      <c r="J24" s="40"/>
      <c r="K24" s="45"/>
    </row>
    <row r="25" spans="1:11" s="47" customFormat="1" ht="12" customHeight="1" x14ac:dyDescent="0.2">
      <c r="A25" s="36">
        <v>3</v>
      </c>
      <c r="B25" s="32" t="s">
        <v>81</v>
      </c>
      <c r="C25" s="142" t="s">
        <v>112</v>
      </c>
      <c r="D25" s="142"/>
      <c r="E25" s="142"/>
      <c r="F25" s="33">
        <v>2</v>
      </c>
      <c r="G25" s="33">
        <v>3</v>
      </c>
      <c r="H25" s="17"/>
      <c r="I25" s="45"/>
      <c r="J25" s="40"/>
      <c r="K25" s="45"/>
    </row>
    <row r="26" spans="1:11" s="47" customFormat="1" ht="12" customHeight="1" x14ac:dyDescent="0.2">
      <c r="A26" s="36">
        <v>4</v>
      </c>
      <c r="B26" s="32" t="s">
        <v>82</v>
      </c>
      <c r="C26" s="142" t="s">
        <v>83</v>
      </c>
      <c r="D26" s="142"/>
      <c r="E26" s="142"/>
      <c r="F26" s="33">
        <v>2</v>
      </c>
      <c r="G26" s="33">
        <v>2</v>
      </c>
      <c r="H26" s="17"/>
      <c r="I26" s="45" t="s">
        <v>28</v>
      </c>
      <c r="J26" s="17"/>
      <c r="K26" s="44" t="s">
        <v>31</v>
      </c>
    </row>
    <row r="27" spans="1:11" s="47" customFormat="1" ht="12" customHeight="1" x14ac:dyDescent="0.2">
      <c r="A27" s="36">
        <v>5</v>
      </c>
      <c r="B27" s="32" t="s">
        <v>106</v>
      </c>
      <c r="C27" s="142" t="s">
        <v>113</v>
      </c>
      <c r="D27" s="142"/>
      <c r="E27" s="142"/>
      <c r="F27" s="33">
        <v>1</v>
      </c>
      <c r="G27" s="33">
        <v>1</v>
      </c>
      <c r="H27" s="24"/>
      <c r="I27" s="45" t="s">
        <v>32</v>
      </c>
      <c r="J27" s="24"/>
      <c r="K27" s="44"/>
    </row>
    <row r="28" spans="1:11" s="47" customFormat="1" ht="12" customHeight="1" x14ac:dyDescent="0.2">
      <c r="A28" s="36">
        <v>6</v>
      </c>
      <c r="B28" s="32" t="s">
        <v>107</v>
      </c>
      <c r="C28" s="142" t="s">
        <v>114</v>
      </c>
      <c r="D28" s="142"/>
      <c r="E28" s="142"/>
      <c r="F28" s="33">
        <v>2</v>
      </c>
      <c r="G28" s="33">
        <v>2</v>
      </c>
      <c r="H28" s="25"/>
      <c r="I28" s="17"/>
      <c r="J28" s="17"/>
      <c r="K28" s="25"/>
    </row>
    <row r="29" spans="1:11" s="47" customFormat="1" ht="12" customHeight="1" x14ac:dyDescent="0.2">
      <c r="A29" s="36">
        <v>7</v>
      </c>
      <c r="B29" s="32" t="s">
        <v>108</v>
      </c>
      <c r="C29" s="142" t="s">
        <v>115</v>
      </c>
      <c r="D29" s="142"/>
      <c r="E29" s="142"/>
      <c r="F29" s="33">
        <v>1</v>
      </c>
      <c r="G29" s="33">
        <v>2</v>
      </c>
      <c r="H29" s="25"/>
      <c r="I29" s="45" t="s">
        <v>28</v>
      </c>
      <c r="J29" s="17"/>
      <c r="K29" s="44" t="s">
        <v>33</v>
      </c>
    </row>
    <row r="30" spans="1:11" s="47" customFormat="1" ht="12" customHeight="1" x14ac:dyDescent="0.2">
      <c r="A30" s="36">
        <v>8</v>
      </c>
      <c r="B30" s="32" t="s">
        <v>88</v>
      </c>
      <c r="C30" s="142" t="s">
        <v>116</v>
      </c>
      <c r="D30" s="142"/>
      <c r="E30" s="142"/>
      <c r="F30" s="33">
        <v>3</v>
      </c>
      <c r="G30" s="33">
        <v>4</v>
      </c>
      <c r="H30" s="25"/>
      <c r="I30" s="45" t="s">
        <v>32</v>
      </c>
      <c r="J30" s="24"/>
      <c r="K30" s="44"/>
    </row>
    <row r="31" spans="1:11" s="47" customFormat="1" ht="12" customHeight="1" x14ac:dyDescent="0.2">
      <c r="A31" s="36">
        <v>9</v>
      </c>
      <c r="B31" s="32" t="s">
        <v>109</v>
      </c>
      <c r="C31" s="142" t="s">
        <v>117</v>
      </c>
      <c r="D31" s="142"/>
      <c r="E31" s="142"/>
      <c r="F31" s="33">
        <v>2</v>
      </c>
      <c r="G31" s="33" t="s">
        <v>39</v>
      </c>
      <c r="H31" s="25"/>
      <c r="I31" s="45"/>
      <c r="J31" s="24"/>
      <c r="K31" s="44"/>
    </row>
    <row r="32" spans="1:11" s="47" customFormat="1" ht="12" customHeight="1" x14ac:dyDescent="0.2">
      <c r="A32" s="36">
        <v>10</v>
      </c>
      <c r="B32" s="32" t="s">
        <v>110</v>
      </c>
      <c r="C32" s="165" t="s">
        <v>118</v>
      </c>
      <c r="D32" s="166"/>
      <c r="E32" s="167"/>
      <c r="F32" s="33"/>
      <c r="G32" s="33">
        <v>2</v>
      </c>
      <c r="H32" s="25"/>
      <c r="I32" s="45" t="s">
        <v>28</v>
      </c>
      <c r="J32" s="26"/>
      <c r="K32" s="44" t="s">
        <v>34</v>
      </c>
    </row>
    <row r="33" spans="1:11" s="47" customFormat="1" ht="12" customHeight="1" x14ac:dyDescent="0.2">
      <c r="A33" s="146" t="s">
        <v>36</v>
      </c>
      <c r="B33" s="147"/>
      <c r="C33" s="147"/>
      <c r="D33" s="147"/>
      <c r="E33" s="148"/>
      <c r="F33" s="36">
        <f>SUM(F23:F32)</f>
        <v>16</v>
      </c>
      <c r="G33" s="36">
        <f>SUM(G23:G32)</f>
        <v>20</v>
      </c>
      <c r="H33" s="64"/>
      <c r="I33" s="158" t="s">
        <v>50</v>
      </c>
      <c r="J33" s="158"/>
      <c r="K33" s="64"/>
    </row>
    <row r="34" spans="1:11" ht="18.75" x14ac:dyDescent="0.2">
      <c r="A34" s="145"/>
      <c r="B34" s="145"/>
      <c r="C34" s="145"/>
      <c r="D34" s="145"/>
      <c r="E34" s="10"/>
      <c r="F34" s="21"/>
      <c r="G34" s="21"/>
      <c r="H34" s="18"/>
      <c r="I34" s="18"/>
      <c r="J34" s="18"/>
      <c r="K34" s="20"/>
    </row>
    <row r="35" spans="1:11" ht="18.75" x14ac:dyDescent="0.2">
      <c r="A35" s="145"/>
      <c r="B35" s="145"/>
      <c r="C35" s="145"/>
      <c r="D35" s="145"/>
      <c r="E35" s="10"/>
      <c r="F35" s="21"/>
      <c r="G35" s="21"/>
      <c r="H35" s="19"/>
      <c r="I35" s="20"/>
      <c r="J35" s="20"/>
      <c r="K35" s="20"/>
    </row>
    <row r="36" spans="1:11" ht="17.25" x14ac:dyDescent="0.2">
      <c r="A36" s="10"/>
      <c r="B36" s="10"/>
      <c r="C36" s="23"/>
      <c r="D36" s="23"/>
      <c r="E36" s="23"/>
      <c r="F36" s="23"/>
      <c r="G36" s="23"/>
      <c r="H36" s="21"/>
      <c r="I36" s="21"/>
      <c r="J36" s="21"/>
      <c r="K36" s="21"/>
    </row>
    <row r="37" spans="1:11" ht="17.25" x14ac:dyDescent="0.2">
      <c r="A37" s="10"/>
      <c r="B37" s="10"/>
      <c r="C37" s="23"/>
      <c r="D37" s="23"/>
      <c r="E37" s="23"/>
      <c r="F37" s="23"/>
      <c r="G37" s="23"/>
      <c r="H37" s="21"/>
      <c r="I37" s="21"/>
      <c r="J37" s="21"/>
      <c r="K37" s="21"/>
    </row>
    <row r="38" spans="1:11" ht="17.25" x14ac:dyDescent="0.2">
      <c r="K38" s="21"/>
    </row>
  </sheetData>
  <mergeCells count="59">
    <mergeCell ref="E20:F20"/>
    <mergeCell ref="E21:F21"/>
    <mergeCell ref="H19:I19"/>
    <mergeCell ref="H20:I20"/>
    <mergeCell ref="H21:I21"/>
    <mergeCell ref="E19:F19"/>
    <mergeCell ref="J20:K20"/>
    <mergeCell ref="H16:K16"/>
    <mergeCell ref="H17:K17"/>
    <mergeCell ref="H18:K18"/>
    <mergeCell ref="J21:K21"/>
    <mergeCell ref="D8:F8"/>
    <mergeCell ref="D9:F9"/>
    <mergeCell ref="I33:J33"/>
    <mergeCell ref="C31:E31"/>
    <mergeCell ref="C32:E32"/>
    <mergeCell ref="C22:E22"/>
    <mergeCell ref="C12:D12"/>
    <mergeCell ref="E10:F10"/>
    <mergeCell ref="E11:F11"/>
    <mergeCell ref="E12:F12"/>
    <mergeCell ref="C13:D13"/>
    <mergeCell ref="C10:D10"/>
    <mergeCell ref="C11:D11"/>
    <mergeCell ref="C14:D14"/>
    <mergeCell ref="C15:D15"/>
    <mergeCell ref="J19:K19"/>
    <mergeCell ref="A19:A21"/>
    <mergeCell ref="H7:I7"/>
    <mergeCell ref="H8:I8"/>
    <mergeCell ref="H9:I9"/>
    <mergeCell ref="A35:D35"/>
    <mergeCell ref="A33:E33"/>
    <mergeCell ref="A34:D34"/>
    <mergeCell ref="C23:E23"/>
    <mergeCell ref="C24:E24"/>
    <mergeCell ref="C25:E25"/>
    <mergeCell ref="C26:E26"/>
    <mergeCell ref="C27:E27"/>
    <mergeCell ref="C28:E28"/>
    <mergeCell ref="C29:E29"/>
    <mergeCell ref="C30:E30"/>
    <mergeCell ref="D7:F7"/>
    <mergeCell ref="C16:F16"/>
    <mergeCell ref="C17:F17"/>
    <mergeCell ref="C18:F18"/>
    <mergeCell ref="G7:G21"/>
    <mergeCell ref="A1:K1"/>
    <mergeCell ref="A2:K2"/>
    <mergeCell ref="A3:K3"/>
    <mergeCell ref="A4:K4"/>
    <mergeCell ref="A7:A9"/>
    <mergeCell ref="B7:B21"/>
    <mergeCell ref="A10:A12"/>
    <mergeCell ref="A13:A15"/>
    <mergeCell ref="J13:K13"/>
    <mergeCell ref="J14:K14"/>
    <mergeCell ref="J15:K15"/>
    <mergeCell ref="A16:A18"/>
  </mergeCells>
  <pageMargins left="0.7" right="0.7" top="0.75" bottom="0.75" header="0.3" footer="0.3"/>
  <pageSetup paperSize="9" orientation="landscape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15" zoomScale="130" zoomScaleNormal="130" workbookViewId="0">
      <selection sqref="A1:K33"/>
    </sheetView>
  </sheetViews>
  <sheetFormatPr defaultRowHeight="14.25" x14ac:dyDescent="0.2"/>
  <cols>
    <col min="1" max="11" width="10.625" style="89" customWidth="1"/>
    <col min="12" max="16384" width="9" style="9"/>
  </cols>
  <sheetData>
    <row r="1" spans="1:12" ht="15" customHeight="1" x14ac:dyDescent="0.2">
      <c r="A1" s="149" t="s">
        <v>184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22"/>
    </row>
    <row r="2" spans="1:12" ht="15" customHeight="1" x14ac:dyDescent="0.2">
      <c r="A2" s="149" t="s">
        <v>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22"/>
    </row>
    <row r="3" spans="1:12" ht="15" customHeight="1" x14ac:dyDescent="0.2">
      <c r="A3" s="149" t="s">
        <v>177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22"/>
    </row>
    <row r="4" spans="1:12" ht="15" customHeight="1" x14ac:dyDescent="0.2">
      <c r="A4" s="150" t="s">
        <v>80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22"/>
    </row>
    <row r="5" spans="1:12" s="47" customFormat="1" ht="12" customHeight="1" x14ac:dyDescent="0.2">
      <c r="A5" s="36" t="s">
        <v>1</v>
      </c>
      <c r="B5" s="36">
        <v>0</v>
      </c>
      <c r="C5" s="36">
        <v>1</v>
      </c>
      <c r="D5" s="36">
        <v>2</v>
      </c>
      <c r="E5" s="36">
        <v>3</v>
      </c>
      <c r="F5" s="36">
        <v>4</v>
      </c>
      <c r="G5" s="36">
        <v>5</v>
      </c>
      <c r="H5" s="36">
        <v>6</v>
      </c>
      <c r="I5" s="36">
        <v>7</v>
      </c>
      <c r="J5" s="36">
        <v>8</v>
      </c>
      <c r="K5" s="36">
        <v>9</v>
      </c>
    </row>
    <row r="6" spans="1:12" s="47" customFormat="1" ht="12" customHeight="1" x14ac:dyDescent="0.2">
      <c r="A6" s="36" t="s">
        <v>2</v>
      </c>
      <c r="B6" s="36" t="s">
        <v>3</v>
      </c>
      <c r="C6" s="39" t="s">
        <v>4</v>
      </c>
      <c r="D6" s="39" t="s">
        <v>5</v>
      </c>
      <c r="E6" s="39" t="s">
        <v>6</v>
      </c>
      <c r="F6" s="28" t="s">
        <v>7</v>
      </c>
      <c r="G6" s="36" t="s">
        <v>8</v>
      </c>
      <c r="H6" s="39" t="s">
        <v>9</v>
      </c>
      <c r="I6" s="39" t="s">
        <v>10</v>
      </c>
      <c r="J6" s="39" t="s">
        <v>11</v>
      </c>
      <c r="K6" s="39" t="s">
        <v>12</v>
      </c>
      <c r="L6" s="40"/>
    </row>
    <row r="7" spans="1:12" s="47" customFormat="1" ht="12" customHeight="1" x14ac:dyDescent="0.2">
      <c r="A7" s="137" t="s">
        <v>13</v>
      </c>
      <c r="B7" s="170" t="s">
        <v>14</v>
      </c>
      <c r="C7" s="86"/>
      <c r="D7" s="113" t="s">
        <v>81</v>
      </c>
      <c r="E7" s="114"/>
      <c r="F7" s="115"/>
      <c r="G7" s="151" t="s">
        <v>15</v>
      </c>
      <c r="H7" s="113" t="s">
        <v>124</v>
      </c>
      <c r="I7" s="114"/>
      <c r="J7" s="115"/>
      <c r="K7" s="69"/>
      <c r="L7" s="40"/>
    </row>
    <row r="8" spans="1:12" s="47" customFormat="1" ht="12" customHeight="1" x14ac:dyDescent="0.2">
      <c r="A8" s="168"/>
      <c r="B8" s="171"/>
      <c r="C8" s="87"/>
      <c r="D8" s="116" t="s">
        <v>99</v>
      </c>
      <c r="E8" s="117"/>
      <c r="F8" s="118"/>
      <c r="G8" s="151"/>
      <c r="H8" s="116" t="s">
        <v>125</v>
      </c>
      <c r="I8" s="117"/>
      <c r="J8" s="118"/>
      <c r="K8" s="70"/>
      <c r="L8" s="56"/>
    </row>
    <row r="9" spans="1:12" s="47" customFormat="1" ht="12" customHeight="1" x14ac:dyDescent="0.2">
      <c r="A9" s="169"/>
      <c r="B9" s="171"/>
      <c r="C9" s="88"/>
      <c r="D9" s="119" t="s">
        <v>98</v>
      </c>
      <c r="E9" s="120"/>
      <c r="F9" s="121"/>
      <c r="G9" s="151"/>
      <c r="H9" s="119" t="s">
        <v>98</v>
      </c>
      <c r="I9" s="120"/>
      <c r="J9" s="121"/>
      <c r="K9" s="71"/>
      <c r="L9" s="40"/>
    </row>
    <row r="10" spans="1:12" s="47" customFormat="1" ht="12" customHeight="1" x14ac:dyDescent="0.2">
      <c r="A10" s="137" t="s">
        <v>16</v>
      </c>
      <c r="B10" s="171"/>
      <c r="C10" s="113" t="s">
        <v>88</v>
      </c>
      <c r="D10" s="115"/>
      <c r="E10" s="72"/>
      <c r="F10" s="72"/>
      <c r="G10" s="151"/>
      <c r="H10" s="48" t="s">
        <v>106</v>
      </c>
      <c r="I10" s="72"/>
      <c r="J10" s="69"/>
      <c r="K10" s="69"/>
      <c r="L10" s="40"/>
    </row>
    <row r="11" spans="1:12" s="47" customFormat="1" ht="12" customHeight="1" x14ac:dyDescent="0.2">
      <c r="A11" s="168"/>
      <c r="B11" s="171"/>
      <c r="C11" s="116" t="s">
        <v>116</v>
      </c>
      <c r="D11" s="118"/>
      <c r="E11" s="73"/>
      <c r="F11" s="73"/>
      <c r="G11" s="151"/>
      <c r="H11" s="52" t="s">
        <v>113</v>
      </c>
      <c r="I11" s="73"/>
      <c r="J11" s="70"/>
      <c r="K11" s="70"/>
      <c r="L11" s="40"/>
    </row>
    <row r="12" spans="1:12" s="47" customFormat="1" ht="12" customHeight="1" x14ac:dyDescent="0.2">
      <c r="A12" s="169"/>
      <c r="B12" s="171"/>
      <c r="C12" s="119" t="s">
        <v>120</v>
      </c>
      <c r="D12" s="121"/>
      <c r="E12" s="74"/>
      <c r="F12" s="74"/>
      <c r="G12" s="151"/>
      <c r="H12" s="57" t="s">
        <v>71</v>
      </c>
      <c r="I12" s="74"/>
      <c r="J12" s="71"/>
      <c r="K12" s="71"/>
      <c r="L12" s="40"/>
    </row>
    <row r="13" spans="1:12" s="47" customFormat="1" ht="12" customHeight="1" x14ac:dyDescent="0.2">
      <c r="A13" s="137" t="s">
        <v>17</v>
      </c>
      <c r="B13" s="171"/>
      <c r="C13" s="177"/>
      <c r="D13" s="178"/>
      <c r="E13" s="178"/>
      <c r="F13" s="179"/>
      <c r="G13" s="151"/>
      <c r="H13" s="113" t="s">
        <v>86</v>
      </c>
      <c r="I13" s="115"/>
      <c r="J13" s="159" t="s">
        <v>18</v>
      </c>
      <c r="K13" s="160"/>
      <c r="L13" s="40"/>
    </row>
    <row r="14" spans="1:12" s="47" customFormat="1" ht="12" customHeight="1" x14ac:dyDescent="0.2">
      <c r="A14" s="168"/>
      <c r="B14" s="171"/>
      <c r="C14" s="180"/>
      <c r="D14" s="181"/>
      <c r="E14" s="181"/>
      <c r="F14" s="182"/>
      <c r="G14" s="151"/>
      <c r="H14" s="116" t="s">
        <v>87</v>
      </c>
      <c r="I14" s="118"/>
      <c r="J14" s="161" t="s">
        <v>19</v>
      </c>
      <c r="K14" s="162"/>
      <c r="L14" s="40"/>
    </row>
    <row r="15" spans="1:12" s="47" customFormat="1" ht="12" customHeight="1" x14ac:dyDescent="0.2">
      <c r="A15" s="169"/>
      <c r="B15" s="171"/>
      <c r="C15" s="183"/>
      <c r="D15" s="184"/>
      <c r="E15" s="184"/>
      <c r="F15" s="185"/>
      <c r="G15" s="151"/>
      <c r="H15" s="119" t="s">
        <v>102</v>
      </c>
      <c r="I15" s="121"/>
      <c r="J15" s="163" t="s">
        <v>20</v>
      </c>
      <c r="K15" s="164"/>
      <c r="L15" s="40"/>
    </row>
    <row r="16" spans="1:12" s="47" customFormat="1" ht="12" customHeight="1" x14ac:dyDescent="0.2">
      <c r="A16" s="137" t="s">
        <v>21</v>
      </c>
      <c r="B16" s="171"/>
      <c r="C16" s="69"/>
      <c r="D16" s="86"/>
      <c r="E16" s="113" t="s">
        <v>69</v>
      </c>
      <c r="F16" s="115"/>
      <c r="G16" s="151"/>
      <c r="H16" s="113" t="s">
        <v>109</v>
      </c>
      <c r="I16" s="115"/>
      <c r="J16" s="69"/>
      <c r="K16" s="69"/>
      <c r="L16" s="40"/>
    </row>
    <row r="17" spans="1:11" s="47" customFormat="1" ht="12" customHeight="1" x14ac:dyDescent="0.2">
      <c r="A17" s="168"/>
      <c r="B17" s="171"/>
      <c r="C17" s="70"/>
      <c r="D17" s="87"/>
      <c r="E17" s="116" t="s">
        <v>70</v>
      </c>
      <c r="F17" s="118"/>
      <c r="G17" s="151"/>
      <c r="H17" s="116" t="s">
        <v>121</v>
      </c>
      <c r="I17" s="118"/>
      <c r="J17" s="70"/>
      <c r="K17" s="70"/>
    </row>
    <row r="18" spans="1:11" s="47" customFormat="1" ht="12" customHeight="1" x14ac:dyDescent="0.2">
      <c r="A18" s="169"/>
      <c r="B18" s="171"/>
      <c r="C18" s="71"/>
      <c r="D18" s="88"/>
      <c r="E18" s="119" t="s">
        <v>71</v>
      </c>
      <c r="F18" s="121"/>
      <c r="G18" s="151"/>
      <c r="H18" s="119" t="s">
        <v>104</v>
      </c>
      <c r="I18" s="121"/>
      <c r="J18" s="71"/>
      <c r="K18" s="71"/>
    </row>
    <row r="19" spans="1:11" s="47" customFormat="1" ht="12" customHeight="1" x14ac:dyDescent="0.2">
      <c r="A19" s="137" t="s">
        <v>22</v>
      </c>
      <c r="B19" s="171"/>
      <c r="C19" s="69"/>
      <c r="D19" s="86"/>
      <c r="E19" s="113" t="s">
        <v>88</v>
      </c>
      <c r="F19" s="115"/>
      <c r="G19" s="151"/>
      <c r="H19" s="98" t="s">
        <v>86</v>
      </c>
      <c r="I19" s="69"/>
      <c r="J19" s="99"/>
      <c r="K19" s="99"/>
    </row>
    <row r="20" spans="1:11" s="47" customFormat="1" ht="12" customHeight="1" x14ac:dyDescent="0.2">
      <c r="A20" s="168"/>
      <c r="B20" s="171"/>
      <c r="C20" s="70"/>
      <c r="D20" s="87"/>
      <c r="E20" s="116" t="s">
        <v>116</v>
      </c>
      <c r="F20" s="118"/>
      <c r="G20" s="151"/>
      <c r="H20" s="100" t="s">
        <v>87</v>
      </c>
      <c r="I20" s="70"/>
      <c r="J20" s="101"/>
      <c r="K20" s="101"/>
    </row>
    <row r="21" spans="1:11" s="47" customFormat="1" ht="12" customHeight="1" x14ac:dyDescent="0.2">
      <c r="A21" s="169"/>
      <c r="B21" s="172"/>
      <c r="C21" s="71"/>
      <c r="D21" s="88"/>
      <c r="E21" s="119" t="s">
        <v>120</v>
      </c>
      <c r="F21" s="121"/>
      <c r="G21" s="151"/>
      <c r="H21" s="102" t="s">
        <v>102</v>
      </c>
      <c r="I21" s="71"/>
      <c r="J21" s="103"/>
      <c r="K21" s="103"/>
    </row>
    <row r="22" spans="1:11" s="47" customFormat="1" ht="12" customHeight="1" x14ac:dyDescent="0.2">
      <c r="A22" s="36" t="s">
        <v>23</v>
      </c>
      <c r="B22" s="36" t="s">
        <v>24</v>
      </c>
      <c r="C22" s="174" t="s">
        <v>25</v>
      </c>
      <c r="D22" s="175"/>
      <c r="E22" s="176"/>
      <c r="F22" s="27" t="s">
        <v>26</v>
      </c>
      <c r="G22" s="36" t="s">
        <v>27</v>
      </c>
      <c r="H22" s="24"/>
      <c r="I22" s="24"/>
      <c r="J22" s="24"/>
      <c r="K22" s="24"/>
    </row>
    <row r="23" spans="1:11" s="47" customFormat="1" ht="12" customHeight="1" x14ac:dyDescent="0.2">
      <c r="A23" s="36">
        <v>1</v>
      </c>
      <c r="B23" s="32" t="s">
        <v>124</v>
      </c>
      <c r="C23" s="142" t="s">
        <v>125</v>
      </c>
      <c r="D23" s="142"/>
      <c r="E23" s="142"/>
      <c r="F23" s="33">
        <v>2</v>
      </c>
      <c r="G23" s="34">
        <v>3</v>
      </c>
      <c r="H23" s="17"/>
      <c r="I23" s="45" t="s">
        <v>28</v>
      </c>
      <c r="J23" s="17"/>
      <c r="K23" s="45" t="s">
        <v>29</v>
      </c>
    </row>
    <row r="24" spans="1:11" s="47" customFormat="1" ht="12" customHeight="1" x14ac:dyDescent="0.2">
      <c r="A24" s="36">
        <v>2</v>
      </c>
      <c r="B24" s="32" t="s">
        <v>69</v>
      </c>
      <c r="C24" s="142" t="s">
        <v>70</v>
      </c>
      <c r="D24" s="142"/>
      <c r="E24" s="142"/>
      <c r="F24" s="33">
        <v>2</v>
      </c>
      <c r="G24" s="34">
        <v>2</v>
      </c>
      <c r="H24" s="17"/>
      <c r="I24" s="45" t="s">
        <v>53</v>
      </c>
      <c r="J24" s="40"/>
      <c r="K24" s="45"/>
    </row>
    <row r="25" spans="1:11" s="47" customFormat="1" ht="12" customHeight="1" x14ac:dyDescent="0.2">
      <c r="A25" s="36">
        <v>3</v>
      </c>
      <c r="B25" s="32" t="s">
        <v>81</v>
      </c>
      <c r="C25" s="142" t="s">
        <v>112</v>
      </c>
      <c r="D25" s="142"/>
      <c r="E25" s="142"/>
      <c r="F25" s="33">
        <v>2</v>
      </c>
      <c r="G25" s="34">
        <v>3</v>
      </c>
      <c r="H25" s="17"/>
      <c r="I25" s="45"/>
      <c r="J25" s="40"/>
      <c r="K25" s="45"/>
    </row>
    <row r="26" spans="1:11" s="47" customFormat="1" ht="12" customHeight="1" x14ac:dyDescent="0.2">
      <c r="A26" s="36">
        <v>4</v>
      </c>
      <c r="B26" s="32" t="s">
        <v>86</v>
      </c>
      <c r="C26" s="142" t="s">
        <v>87</v>
      </c>
      <c r="D26" s="142"/>
      <c r="E26" s="142"/>
      <c r="F26" s="33">
        <v>2</v>
      </c>
      <c r="G26" s="34">
        <v>3</v>
      </c>
      <c r="H26" s="17"/>
      <c r="I26" s="45" t="s">
        <v>28</v>
      </c>
      <c r="J26" s="17"/>
      <c r="K26" s="44" t="s">
        <v>31</v>
      </c>
    </row>
    <row r="27" spans="1:11" s="47" customFormat="1" ht="12" customHeight="1" x14ac:dyDescent="0.2">
      <c r="A27" s="36">
        <v>5</v>
      </c>
      <c r="B27" s="32" t="s">
        <v>106</v>
      </c>
      <c r="C27" s="142" t="s">
        <v>113</v>
      </c>
      <c r="D27" s="142"/>
      <c r="E27" s="142"/>
      <c r="F27" s="33">
        <v>1</v>
      </c>
      <c r="G27" s="34">
        <v>1</v>
      </c>
      <c r="H27" s="24"/>
      <c r="I27" s="45" t="s">
        <v>32</v>
      </c>
      <c r="J27" s="24"/>
      <c r="K27" s="44"/>
    </row>
    <row r="28" spans="1:11" s="47" customFormat="1" ht="12" customHeight="1" x14ac:dyDescent="0.2">
      <c r="A28" s="36">
        <v>6</v>
      </c>
      <c r="B28" s="32" t="s">
        <v>88</v>
      </c>
      <c r="C28" s="142" t="s">
        <v>116</v>
      </c>
      <c r="D28" s="142"/>
      <c r="E28" s="142"/>
      <c r="F28" s="33">
        <v>3</v>
      </c>
      <c r="G28" s="34">
        <v>4</v>
      </c>
      <c r="H28" s="25"/>
      <c r="I28" s="17"/>
      <c r="J28" s="17"/>
      <c r="K28" s="25"/>
    </row>
    <row r="29" spans="1:11" s="47" customFormat="1" ht="12" customHeight="1" x14ac:dyDescent="0.2">
      <c r="A29" s="36">
        <v>7</v>
      </c>
      <c r="B29" s="32" t="s">
        <v>109</v>
      </c>
      <c r="C29" s="142" t="s">
        <v>117</v>
      </c>
      <c r="D29" s="142"/>
      <c r="E29" s="142"/>
      <c r="F29" s="33">
        <v>2</v>
      </c>
      <c r="G29" s="34" t="s">
        <v>39</v>
      </c>
      <c r="H29" s="25"/>
      <c r="I29" s="45" t="s">
        <v>28</v>
      </c>
      <c r="J29" s="17"/>
      <c r="K29" s="44" t="s">
        <v>33</v>
      </c>
    </row>
    <row r="30" spans="1:11" s="47" customFormat="1" ht="12" customHeight="1" x14ac:dyDescent="0.2">
      <c r="A30" s="36">
        <v>8</v>
      </c>
      <c r="B30" s="32" t="s">
        <v>110</v>
      </c>
      <c r="C30" s="142" t="s">
        <v>118</v>
      </c>
      <c r="D30" s="142"/>
      <c r="E30" s="142"/>
      <c r="F30" s="33">
        <v>0</v>
      </c>
      <c r="G30" s="34">
        <v>2</v>
      </c>
      <c r="H30" s="25"/>
      <c r="I30" s="45" t="s">
        <v>32</v>
      </c>
      <c r="J30" s="24"/>
      <c r="K30" s="44"/>
    </row>
    <row r="31" spans="1:11" s="47" customFormat="1" ht="12" customHeight="1" x14ac:dyDescent="0.2">
      <c r="A31" s="36">
        <v>9</v>
      </c>
      <c r="B31" s="32"/>
      <c r="C31" s="142"/>
      <c r="D31" s="142"/>
      <c r="E31" s="142"/>
      <c r="F31" s="33"/>
      <c r="G31" s="34"/>
      <c r="H31" s="25"/>
      <c r="I31" s="45"/>
      <c r="J31" s="24"/>
      <c r="K31" s="44"/>
    </row>
    <row r="32" spans="1:11" s="47" customFormat="1" ht="12" customHeight="1" x14ac:dyDescent="0.2">
      <c r="A32" s="36">
        <v>10</v>
      </c>
      <c r="B32" s="32"/>
      <c r="C32" s="142"/>
      <c r="D32" s="142"/>
      <c r="E32" s="142"/>
      <c r="F32" s="33"/>
      <c r="G32" s="34"/>
      <c r="H32" s="25"/>
      <c r="I32" s="45" t="s">
        <v>28</v>
      </c>
      <c r="J32" s="26"/>
      <c r="K32" s="44" t="s">
        <v>34</v>
      </c>
    </row>
    <row r="33" spans="1:11" s="47" customFormat="1" ht="12" customHeight="1" x14ac:dyDescent="0.2">
      <c r="A33" s="146" t="s">
        <v>36</v>
      </c>
      <c r="B33" s="147"/>
      <c r="C33" s="147"/>
      <c r="D33" s="147"/>
      <c r="E33" s="148"/>
      <c r="F33" s="36">
        <f>SUM(F23:F32)</f>
        <v>14</v>
      </c>
      <c r="G33" s="36">
        <f>SUM(G23:G32)</f>
        <v>18</v>
      </c>
      <c r="H33" s="64"/>
      <c r="I33" s="158" t="s">
        <v>50</v>
      </c>
      <c r="J33" s="158"/>
      <c r="K33" s="64"/>
    </row>
    <row r="34" spans="1:11" ht="18.75" x14ac:dyDescent="0.2">
      <c r="A34" s="173"/>
      <c r="B34" s="173"/>
      <c r="C34" s="173"/>
      <c r="D34" s="173"/>
      <c r="E34" s="10"/>
      <c r="F34" s="37"/>
      <c r="G34" s="37"/>
      <c r="H34" s="40"/>
      <c r="I34" s="40"/>
      <c r="J34" s="40"/>
      <c r="K34" s="64"/>
    </row>
    <row r="35" spans="1:11" ht="18.75" x14ac:dyDescent="0.2">
      <c r="A35" s="145"/>
      <c r="B35" s="145"/>
      <c r="C35" s="145"/>
      <c r="D35" s="145"/>
      <c r="E35" s="10"/>
      <c r="F35" s="37"/>
      <c r="G35" s="37"/>
      <c r="H35" s="19"/>
      <c r="I35" s="64"/>
      <c r="J35" s="64"/>
      <c r="K35" s="64"/>
    </row>
    <row r="36" spans="1:11" ht="17.25" x14ac:dyDescent="0.2">
      <c r="A36" s="10"/>
      <c r="B36" s="10"/>
      <c r="C36" s="23"/>
      <c r="D36" s="23"/>
      <c r="E36" s="23"/>
      <c r="F36" s="23"/>
      <c r="G36" s="23"/>
      <c r="H36" s="37"/>
      <c r="I36" s="37"/>
      <c r="J36" s="37"/>
      <c r="K36" s="37"/>
    </row>
    <row r="37" spans="1:11" ht="17.25" x14ac:dyDescent="0.2">
      <c r="A37" s="10"/>
      <c r="B37" s="10"/>
      <c r="C37" s="23"/>
      <c r="D37" s="23"/>
      <c r="E37" s="23"/>
      <c r="F37" s="23"/>
      <c r="G37" s="23"/>
      <c r="H37" s="37"/>
      <c r="I37" s="37"/>
      <c r="J37" s="37"/>
      <c r="K37" s="37"/>
    </row>
    <row r="38" spans="1:11" ht="17.25" x14ac:dyDescent="0.2">
      <c r="K38" s="37"/>
    </row>
  </sheetData>
  <mergeCells count="51">
    <mergeCell ref="H15:I15"/>
    <mergeCell ref="H7:J7"/>
    <mergeCell ref="H8:J8"/>
    <mergeCell ref="H9:J9"/>
    <mergeCell ref="E19:F19"/>
    <mergeCell ref="D7:F7"/>
    <mergeCell ref="D8:F8"/>
    <mergeCell ref="D9:F9"/>
    <mergeCell ref="C13:F15"/>
    <mergeCell ref="J13:K13"/>
    <mergeCell ref="J14:K14"/>
    <mergeCell ref="J15:K15"/>
    <mergeCell ref="G7:G21"/>
    <mergeCell ref="A34:D34"/>
    <mergeCell ref="A35:D35"/>
    <mergeCell ref="A16:A18"/>
    <mergeCell ref="A19:A21"/>
    <mergeCell ref="C22:E22"/>
    <mergeCell ref="A33:E33"/>
    <mergeCell ref="C23:E23"/>
    <mergeCell ref="C24:E24"/>
    <mergeCell ref="C27:E27"/>
    <mergeCell ref="C28:E28"/>
    <mergeCell ref="C29:E29"/>
    <mergeCell ref="E21:F21"/>
    <mergeCell ref="E16:F16"/>
    <mergeCell ref="E17:F17"/>
    <mergeCell ref="E18:F18"/>
    <mergeCell ref="E20:F20"/>
    <mergeCell ref="I33:J33"/>
    <mergeCell ref="C30:E30"/>
    <mergeCell ref="C31:E31"/>
    <mergeCell ref="C32:E32"/>
    <mergeCell ref="C25:E25"/>
    <mergeCell ref="C26:E26"/>
    <mergeCell ref="A1:K1"/>
    <mergeCell ref="A2:K2"/>
    <mergeCell ref="A3:K3"/>
    <mergeCell ref="A4:K4"/>
    <mergeCell ref="A7:A9"/>
    <mergeCell ref="B7:B21"/>
    <mergeCell ref="A10:A12"/>
    <mergeCell ref="A13:A15"/>
    <mergeCell ref="C12:D12"/>
    <mergeCell ref="H16:I16"/>
    <mergeCell ref="H17:I17"/>
    <mergeCell ref="H18:I18"/>
    <mergeCell ref="C10:D10"/>
    <mergeCell ref="C11:D11"/>
    <mergeCell ref="H13:I13"/>
    <mergeCell ref="H14:I14"/>
  </mergeCells>
  <pageMargins left="0.7" right="0.7" top="0.75" bottom="0.75" header="0.3" footer="0.3"/>
  <pageSetup paperSize="9" orientation="landscape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zoomScale="130" zoomScaleNormal="130" workbookViewId="0">
      <selection sqref="A1:K34"/>
    </sheetView>
  </sheetViews>
  <sheetFormatPr defaultRowHeight="14.25" x14ac:dyDescent="0.2"/>
  <cols>
    <col min="1" max="11" width="10.625" style="9" customWidth="1"/>
    <col min="12" max="16384" width="9" style="9"/>
  </cols>
  <sheetData>
    <row r="1" spans="1:12" ht="15" customHeight="1" x14ac:dyDescent="0.2">
      <c r="A1" s="149" t="s">
        <v>180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22"/>
    </row>
    <row r="2" spans="1:12" ht="15" customHeight="1" x14ac:dyDescent="0.2">
      <c r="A2" s="149" t="s">
        <v>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22"/>
    </row>
    <row r="3" spans="1:12" ht="15" customHeight="1" x14ac:dyDescent="0.2">
      <c r="A3" s="149" t="s">
        <v>179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22"/>
    </row>
    <row r="4" spans="1:12" ht="15" customHeight="1" x14ac:dyDescent="0.2">
      <c r="A4" s="150" t="s">
        <v>80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22"/>
    </row>
    <row r="5" spans="1:12" s="47" customFormat="1" ht="12" customHeight="1" x14ac:dyDescent="0.2">
      <c r="A5" s="36" t="s">
        <v>1</v>
      </c>
      <c r="B5" s="36">
        <v>0</v>
      </c>
      <c r="C5" s="36">
        <v>1</v>
      </c>
      <c r="D5" s="36">
        <v>2</v>
      </c>
      <c r="E5" s="36">
        <v>3</v>
      </c>
      <c r="F5" s="36">
        <v>4</v>
      </c>
      <c r="G5" s="36">
        <v>5</v>
      </c>
      <c r="H5" s="36">
        <v>6</v>
      </c>
      <c r="I5" s="36">
        <v>7</v>
      </c>
      <c r="J5" s="36">
        <v>8</v>
      </c>
      <c r="K5" s="36">
        <v>9</v>
      </c>
    </row>
    <row r="6" spans="1:12" s="47" customFormat="1" ht="12" customHeight="1" x14ac:dyDescent="0.2">
      <c r="A6" s="36" t="s">
        <v>2</v>
      </c>
      <c r="B6" s="36" t="s">
        <v>3</v>
      </c>
      <c r="C6" s="39" t="s">
        <v>4</v>
      </c>
      <c r="D6" s="39" t="s">
        <v>5</v>
      </c>
      <c r="E6" s="39" t="s">
        <v>6</v>
      </c>
      <c r="F6" s="28" t="s">
        <v>7</v>
      </c>
      <c r="G6" s="36" t="s">
        <v>8</v>
      </c>
      <c r="H6" s="39" t="s">
        <v>9</v>
      </c>
      <c r="I6" s="39" t="s">
        <v>10</v>
      </c>
      <c r="J6" s="39" t="s">
        <v>11</v>
      </c>
      <c r="K6" s="39" t="s">
        <v>12</v>
      </c>
      <c r="L6" s="40"/>
    </row>
    <row r="7" spans="1:12" s="47" customFormat="1" ht="12" customHeight="1" x14ac:dyDescent="0.2">
      <c r="A7" s="124" t="s">
        <v>13</v>
      </c>
      <c r="B7" s="125" t="s">
        <v>14</v>
      </c>
      <c r="C7" s="86"/>
      <c r="D7" s="72"/>
      <c r="E7" s="114" t="s">
        <v>126</v>
      </c>
      <c r="F7" s="115"/>
      <c r="G7" s="151" t="s">
        <v>15</v>
      </c>
      <c r="H7" s="113" t="s">
        <v>128</v>
      </c>
      <c r="I7" s="115"/>
      <c r="J7" s="113" t="s">
        <v>131</v>
      </c>
      <c r="K7" s="115"/>
      <c r="L7" s="40"/>
    </row>
    <row r="8" spans="1:12" s="47" customFormat="1" ht="12" customHeight="1" x14ac:dyDescent="0.2">
      <c r="A8" s="124"/>
      <c r="B8" s="125"/>
      <c r="C8" s="87"/>
      <c r="D8" s="73"/>
      <c r="E8" s="117" t="s">
        <v>127</v>
      </c>
      <c r="F8" s="118"/>
      <c r="G8" s="151"/>
      <c r="H8" s="186" t="s">
        <v>129</v>
      </c>
      <c r="I8" s="187"/>
      <c r="J8" s="116" t="s">
        <v>132</v>
      </c>
      <c r="K8" s="118"/>
      <c r="L8" s="56"/>
    </row>
    <row r="9" spans="1:12" s="47" customFormat="1" ht="12" customHeight="1" x14ac:dyDescent="0.2">
      <c r="A9" s="124"/>
      <c r="B9" s="125"/>
      <c r="C9" s="88"/>
      <c r="D9" s="74"/>
      <c r="E9" s="120" t="s">
        <v>63</v>
      </c>
      <c r="F9" s="121"/>
      <c r="G9" s="151"/>
      <c r="H9" s="119" t="s">
        <v>130</v>
      </c>
      <c r="I9" s="121"/>
      <c r="J9" s="119" t="s">
        <v>170</v>
      </c>
      <c r="K9" s="121"/>
      <c r="L9" s="40"/>
    </row>
    <row r="10" spans="1:12" s="47" customFormat="1" ht="12" customHeight="1" x14ac:dyDescent="0.2">
      <c r="A10" s="124" t="s">
        <v>16</v>
      </c>
      <c r="B10" s="125"/>
      <c r="C10" s="113" t="s">
        <v>133</v>
      </c>
      <c r="D10" s="115"/>
      <c r="E10" s="113" t="s">
        <v>131</v>
      </c>
      <c r="F10" s="115"/>
      <c r="G10" s="151"/>
      <c r="H10" s="113" t="s">
        <v>135</v>
      </c>
      <c r="I10" s="115"/>
      <c r="J10" s="48"/>
      <c r="K10" s="49" t="s">
        <v>126</v>
      </c>
      <c r="L10" s="40"/>
    </row>
    <row r="11" spans="1:12" s="47" customFormat="1" ht="12" customHeight="1" x14ac:dyDescent="0.2">
      <c r="A11" s="124"/>
      <c r="B11" s="125"/>
      <c r="C11" s="116" t="s">
        <v>134</v>
      </c>
      <c r="D11" s="118"/>
      <c r="E11" s="116" t="s">
        <v>132</v>
      </c>
      <c r="F11" s="118"/>
      <c r="G11" s="151"/>
      <c r="H11" s="116" t="s">
        <v>136</v>
      </c>
      <c r="I11" s="118"/>
      <c r="J11" s="52"/>
      <c r="K11" s="53" t="s">
        <v>127</v>
      </c>
      <c r="L11" s="40"/>
    </row>
    <row r="12" spans="1:12" s="47" customFormat="1" ht="12" customHeight="1" x14ac:dyDescent="0.2">
      <c r="A12" s="124"/>
      <c r="B12" s="125"/>
      <c r="C12" s="119" t="s">
        <v>58</v>
      </c>
      <c r="D12" s="121"/>
      <c r="E12" s="119" t="s">
        <v>170</v>
      </c>
      <c r="F12" s="121"/>
      <c r="G12" s="151"/>
      <c r="H12" s="119" t="s">
        <v>101</v>
      </c>
      <c r="I12" s="121"/>
      <c r="J12" s="57"/>
      <c r="K12" s="58" t="s">
        <v>63</v>
      </c>
      <c r="L12" s="40"/>
    </row>
    <row r="13" spans="1:12" s="47" customFormat="1" ht="12" customHeight="1" x14ac:dyDescent="0.2">
      <c r="A13" s="124" t="s">
        <v>17</v>
      </c>
      <c r="B13" s="125"/>
      <c r="C13" s="113" t="s">
        <v>137</v>
      </c>
      <c r="D13" s="114"/>
      <c r="E13" s="114"/>
      <c r="F13" s="69"/>
      <c r="G13" s="151"/>
      <c r="H13" s="113" t="s">
        <v>133</v>
      </c>
      <c r="I13" s="115"/>
      <c r="J13" s="91"/>
      <c r="K13" s="92"/>
      <c r="L13" s="40"/>
    </row>
    <row r="14" spans="1:12" s="47" customFormat="1" ht="12" customHeight="1" x14ac:dyDescent="0.2">
      <c r="A14" s="124"/>
      <c r="B14" s="125"/>
      <c r="C14" s="116" t="s">
        <v>138</v>
      </c>
      <c r="D14" s="117"/>
      <c r="E14" s="117"/>
      <c r="F14" s="70"/>
      <c r="G14" s="151"/>
      <c r="H14" s="116" t="s">
        <v>134</v>
      </c>
      <c r="I14" s="118"/>
      <c r="J14" s="94"/>
      <c r="K14" s="95"/>
      <c r="L14" s="40"/>
    </row>
    <row r="15" spans="1:12" s="47" customFormat="1" ht="12" customHeight="1" x14ac:dyDescent="0.2">
      <c r="A15" s="124"/>
      <c r="B15" s="125"/>
      <c r="C15" s="119" t="s">
        <v>98</v>
      </c>
      <c r="D15" s="120"/>
      <c r="E15" s="120"/>
      <c r="F15" s="71"/>
      <c r="G15" s="151"/>
      <c r="H15" s="119" t="s">
        <v>58</v>
      </c>
      <c r="I15" s="121"/>
      <c r="J15" s="96"/>
      <c r="K15" s="97"/>
      <c r="L15" s="40"/>
    </row>
    <row r="16" spans="1:12" s="47" customFormat="1" ht="12" customHeight="1" x14ac:dyDescent="0.2">
      <c r="A16" s="124" t="s">
        <v>21</v>
      </c>
      <c r="B16" s="125"/>
      <c r="C16" s="69"/>
      <c r="D16" s="114" t="s">
        <v>139</v>
      </c>
      <c r="E16" s="114"/>
      <c r="F16" s="115"/>
      <c r="G16" s="151"/>
      <c r="H16" s="113" t="s">
        <v>142</v>
      </c>
      <c r="I16" s="114"/>
      <c r="J16" s="115"/>
      <c r="K16" s="69"/>
      <c r="L16" s="40"/>
    </row>
    <row r="17" spans="1:11" s="47" customFormat="1" ht="12" customHeight="1" x14ac:dyDescent="0.2">
      <c r="A17" s="124"/>
      <c r="B17" s="125"/>
      <c r="C17" s="70"/>
      <c r="D17" s="117" t="s">
        <v>140</v>
      </c>
      <c r="E17" s="117"/>
      <c r="F17" s="118"/>
      <c r="G17" s="151"/>
      <c r="H17" s="116" t="s">
        <v>143</v>
      </c>
      <c r="I17" s="117"/>
      <c r="J17" s="118"/>
      <c r="K17" s="70"/>
    </row>
    <row r="18" spans="1:11" s="47" customFormat="1" ht="12" customHeight="1" x14ac:dyDescent="0.2">
      <c r="A18" s="124"/>
      <c r="B18" s="125"/>
      <c r="C18" s="71"/>
      <c r="D18" s="120" t="s">
        <v>141</v>
      </c>
      <c r="E18" s="120"/>
      <c r="F18" s="121"/>
      <c r="G18" s="151"/>
      <c r="H18" s="119" t="s">
        <v>63</v>
      </c>
      <c r="I18" s="120"/>
      <c r="J18" s="121"/>
      <c r="K18" s="71"/>
    </row>
    <row r="19" spans="1:11" s="47" customFormat="1" ht="12" customHeight="1" x14ac:dyDescent="0.2">
      <c r="A19" s="124" t="s">
        <v>22</v>
      </c>
      <c r="B19" s="125"/>
      <c r="C19" s="113" t="s">
        <v>144</v>
      </c>
      <c r="D19" s="114"/>
      <c r="E19" s="114"/>
      <c r="F19" s="115"/>
      <c r="G19" s="151"/>
      <c r="H19" s="113" t="s">
        <v>128</v>
      </c>
      <c r="I19" s="115"/>
      <c r="J19" s="72"/>
      <c r="K19" s="69"/>
    </row>
    <row r="20" spans="1:11" s="47" customFormat="1" ht="12" customHeight="1" x14ac:dyDescent="0.2">
      <c r="A20" s="124"/>
      <c r="B20" s="125"/>
      <c r="C20" s="116" t="s">
        <v>145</v>
      </c>
      <c r="D20" s="117"/>
      <c r="E20" s="117"/>
      <c r="F20" s="118"/>
      <c r="G20" s="151"/>
      <c r="H20" s="186" t="s">
        <v>129</v>
      </c>
      <c r="I20" s="187"/>
      <c r="J20" s="73"/>
      <c r="K20" s="70"/>
    </row>
    <row r="21" spans="1:11" s="47" customFormat="1" ht="12" customHeight="1" x14ac:dyDescent="0.2">
      <c r="A21" s="137"/>
      <c r="B21" s="126"/>
      <c r="C21" s="119" t="s">
        <v>171</v>
      </c>
      <c r="D21" s="120"/>
      <c r="E21" s="120"/>
      <c r="F21" s="121"/>
      <c r="G21" s="151"/>
      <c r="H21" s="119" t="s">
        <v>130</v>
      </c>
      <c r="I21" s="121"/>
      <c r="J21" s="74"/>
      <c r="K21" s="71"/>
    </row>
    <row r="22" spans="1:11" s="47" customFormat="1" ht="12" customHeight="1" x14ac:dyDescent="0.2">
      <c r="A22" s="36" t="s">
        <v>23</v>
      </c>
      <c r="B22" s="39" t="s">
        <v>24</v>
      </c>
      <c r="C22" s="124" t="s">
        <v>25</v>
      </c>
      <c r="D22" s="124"/>
      <c r="E22" s="124"/>
      <c r="F22" s="27" t="s">
        <v>26</v>
      </c>
      <c r="G22" s="36" t="s">
        <v>27</v>
      </c>
      <c r="H22" s="24"/>
      <c r="I22" s="24"/>
      <c r="J22" s="24"/>
      <c r="K22" s="24"/>
    </row>
    <row r="23" spans="1:11" s="47" customFormat="1" ht="12" customHeight="1" x14ac:dyDescent="0.2">
      <c r="A23" s="29">
        <v>1</v>
      </c>
      <c r="B23" s="109" t="s">
        <v>137</v>
      </c>
      <c r="C23" s="191" t="s">
        <v>138</v>
      </c>
      <c r="D23" s="191"/>
      <c r="E23" s="192"/>
      <c r="F23" s="11">
        <v>3</v>
      </c>
      <c r="G23" s="12">
        <v>3</v>
      </c>
      <c r="H23" s="17"/>
      <c r="I23" s="45" t="s">
        <v>28</v>
      </c>
      <c r="J23" s="17"/>
      <c r="K23" s="105" t="s">
        <v>29</v>
      </c>
    </row>
    <row r="24" spans="1:11" s="47" customFormat="1" ht="12" customHeight="1" x14ac:dyDescent="0.2">
      <c r="A24" s="30">
        <v>2</v>
      </c>
      <c r="B24" s="13" t="s">
        <v>139</v>
      </c>
      <c r="C24" s="189" t="s">
        <v>140</v>
      </c>
      <c r="D24" s="189"/>
      <c r="E24" s="190"/>
      <c r="F24" s="14">
        <v>3</v>
      </c>
      <c r="G24" s="15">
        <v>3</v>
      </c>
      <c r="H24" s="17"/>
      <c r="I24" s="45" t="s">
        <v>54</v>
      </c>
      <c r="J24" s="40"/>
      <c r="K24" s="105"/>
    </row>
    <row r="25" spans="1:11" s="47" customFormat="1" ht="12" customHeight="1" x14ac:dyDescent="0.2">
      <c r="A25" s="30">
        <v>3</v>
      </c>
      <c r="B25" s="13" t="s">
        <v>128</v>
      </c>
      <c r="C25" s="189" t="s">
        <v>129</v>
      </c>
      <c r="D25" s="189"/>
      <c r="E25" s="190"/>
      <c r="F25" s="14">
        <v>3</v>
      </c>
      <c r="G25" s="15">
        <v>4</v>
      </c>
      <c r="H25" s="17"/>
      <c r="I25" s="45"/>
      <c r="J25" s="40"/>
      <c r="K25" s="105"/>
    </row>
    <row r="26" spans="1:11" s="47" customFormat="1" ht="12" customHeight="1" x14ac:dyDescent="0.2">
      <c r="A26" s="30">
        <v>4</v>
      </c>
      <c r="B26" s="13" t="s">
        <v>126</v>
      </c>
      <c r="C26" s="189" t="s">
        <v>127</v>
      </c>
      <c r="D26" s="189"/>
      <c r="E26" s="190"/>
      <c r="F26" s="14">
        <v>3</v>
      </c>
      <c r="G26" s="15">
        <v>3</v>
      </c>
      <c r="H26" s="17"/>
      <c r="I26" s="45" t="s">
        <v>28</v>
      </c>
      <c r="J26" s="17"/>
      <c r="K26" s="106" t="s">
        <v>31</v>
      </c>
    </row>
    <row r="27" spans="1:11" s="47" customFormat="1" ht="12" customHeight="1" x14ac:dyDescent="0.2">
      <c r="A27" s="30">
        <v>5</v>
      </c>
      <c r="B27" s="13" t="s">
        <v>142</v>
      </c>
      <c r="C27" s="189" t="s">
        <v>143</v>
      </c>
      <c r="D27" s="189"/>
      <c r="E27" s="190"/>
      <c r="F27" s="14">
        <v>3</v>
      </c>
      <c r="G27" s="15">
        <v>3</v>
      </c>
      <c r="H27" s="24"/>
      <c r="I27" s="45" t="s">
        <v>32</v>
      </c>
      <c r="J27" s="24"/>
      <c r="K27" s="106"/>
    </row>
    <row r="28" spans="1:11" s="47" customFormat="1" ht="12" customHeight="1" x14ac:dyDescent="0.2">
      <c r="A28" s="30">
        <v>6</v>
      </c>
      <c r="B28" s="13" t="s">
        <v>133</v>
      </c>
      <c r="C28" s="189" t="s">
        <v>134</v>
      </c>
      <c r="D28" s="189"/>
      <c r="E28" s="190"/>
      <c r="F28" s="13">
        <v>3</v>
      </c>
      <c r="G28" s="16">
        <v>4</v>
      </c>
      <c r="H28" s="25"/>
      <c r="I28" s="17"/>
      <c r="J28" s="17"/>
      <c r="K28" s="107"/>
    </row>
    <row r="29" spans="1:11" s="47" customFormat="1" ht="12" customHeight="1" x14ac:dyDescent="0.2">
      <c r="A29" s="30">
        <v>7</v>
      </c>
      <c r="B29" s="13" t="s">
        <v>131</v>
      </c>
      <c r="C29" s="189" t="s">
        <v>132</v>
      </c>
      <c r="D29" s="189"/>
      <c r="E29" s="190"/>
      <c r="F29" s="13">
        <v>3</v>
      </c>
      <c r="G29" s="15">
        <v>4</v>
      </c>
      <c r="H29" s="25"/>
      <c r="I29" s="45" t="s">
        <v>28</v>
      </c>
      <c r="J29" s="17"/>
      <c r="K29" s="106" t="s">
        <v>33</v>
      </c>
    </row>
    <row r="30" spans="1:11" s="47" customFormat="1" ht="12" customHeight="1" x14ac:dyDescent="0.2">
      <c r="A30" s="30">
        <v>8</v>
      </c>
      <c r="B30" s="13" t="s">
        <v>135</v>
      </c>
      <c r="C30" s="189" t="s">
        <v>176</v>
      </c>
      <c r="D30" s="189"/>
      <c r="E30" s="190"/>
      <c r="F30" s="13">
        <v>3</v>
      </c>
      <c r="G30" s="15">
        <v>3</v>
      </c>
      <c r="H30" s="25"/>
      <c r="I30" s="45" t="s">
        <v>32</v>
      </c>
      <c r="J30" s="24"/>
      <c r="K30" s="106"/>
    </row>
    <row r="31" spans="1:11" s="47" customFormat="1" ht="12" customHeight="1" x14ac:dyDescent="0.2">
      <c r="A31" s="30">
        <v>9</v>
      </c>
      <c r="B31" s="13" t="s">
        <v>144</v>
      </c>
      <c r="C31" s="189" t="s">
        <v>175</v>
      </c>
      <c r="D31" s="189"/>
      <c r="E31" s="190"/>
      <c r="F31" s="13">
        <v>3</v>
      </c>
      <c r="G31" s="15">
        <v>4</v>
      </c>
      <c r="H31" s="25"/>
      <c r="I31" s="45"/>
      <c r="J31" s="24"/>
      <c r="K31" s="106"/>
    </row>
    <row r="32" spans="1:11" s="47" customFormat="1" ht="12" customHeight="1" x14ac:dyDescent="0.2">
      <c r="A32" s="30">
        <v>10</v>
      </c>
      <c r="B32" s="13" t="s">
        <v>146</v>
      </c>
      <c r="C32" s="189" t="s">
        <v>147</v>
      </c>
      <c r="D32" s="189"/>
      <c r="E32" s="190"/>
      <c r="F32" s="13">
        <v>0</v>
      </c>
      <c r="G32" s="15">
        <v>2</v>
      </c>
      <c r="H32" s="25"/>
      <c r="I32" s="45" t="s">
        <v>28</v>
      </c>
      <c r="J32" s="26"/>
      <c r="K32" s="106" t="s">
        <v>34</v>
      </c>
    </row>
    <row r="33" spans="1:11" s="47" customFormat="1" ht="12" customHeight="1" x14ac:dyDescent="0.2">
      <c r="A33" s="30"/>
      <c r="B33" s="108"/>
      <c r="C33" s="189"/>
      <c r="D33" s="189"/>
      <c r="E33" s="190"/>
      <c r="F33" s="13"/>
      <c r="G33" s="15"/>
      <c r="H33" s="44"/>
      <c r="I33" s="45" t="s">
        <v>35</v>
      </c>
      <c r="J33" s="40"/>
      <c r="K33" s="64"/>
    </row>
    <row r="34" spans="1:11" s="47" customFormat="1" ht="12" customHeight="1" x14ac:dyDescent="0.2">
      <c r="A34" s="146" t="s">
        <v>36</v>
      </c>
      <c r="B34" s="188"/>
      <c r="C34" s="147"/>
      <c r="D34" s="147"/>
      <c r="E34" s="148"/>
      <c r="F34" s="36">
        <f>SUM(F23:F33)</f>
        <v>27</v>
      </c>
      <c r="G34" s="36">
        <f>SUM(G23:G33)</f>
        <v>33</v>
      </c>
      <c r="H34" s="64"/>
      <c r="I34" s="45"/>
      <c r="J34" s="40"/>
      <c r="K34" s="64"/>
    </row>
    <row r="35" spans="1:11" ht="18.75" x14ac:dyDescent="0.2">
      <c r="A35" s="145"/>
      <c r="B35" s="145"/>
      <c r="C35" s="145"/>
      <c r="D35" s="145"/>
      <c r="E35" s="10"/>
      <c r="F35" s="21"/>
      <c r="G35" s="21"/>
      <c r="H35" s="18"/>
      <c r="I35" s="18"/>
      <c r="J35" s="18"/>
      <c r="K35" s="20"/>
    </row>
    <row r="36" spans="1:11" ht="18.75" x14ac:dyDescent="0.2">
      <c r="A36" s="145"/>
      <c r="B36" s="145"/>
      <c r="C36" s="145"/>
      <c r="D36" s="145"/>
      <c r="E36" s="10"/>
      <c r="F36" s="21"/>
      <c r="G36" s="21"/>
      <c r="H36" s="19"/>
      <c r="I36" s="20"/>
      <c r="J36" s="20"/>
      <c r="K36" s="20"/>
    </row>
    <row r="37" spans="1:11" ht="17.25" x14ac:dyDescent="0.2">
      <c r="A37" s="10"/>
      <c r="B37" s="10"/>
      <c r="C37" s="23"/>
      <c r="D37" s="23"/>
      <c r="E37" s="23"/>
      <c r="F37" s="23"/>
      <c r="G37" s="23"/>
      <c r="H37" s="21"/>
      <c r="I37" s="21"/>
      <c r="J37" s="21"/>
      <c r="K37" s="21"/>
    </row>
    <row r="38" spans="1:11" ht="17.25" x14ac:dyDescent="0.2">
      <c r="A38" s="10"/>
      <c r="B38" s="10"/>
      <c r="C38" s="23"/>
      <c r="D38" s="23"/>
      <c r="E38" s="23"/>
      <c r="F38" s="23"/>
      <c r="G38" s="23"/>
      <c r="H38" s="21"/>
      <c r="I38" s="21"/>
      <c r="J38" s="21"/>
      <c r="K38" s="21"/>
    </row>
    <row r="39" spans="1:11" ht="17.25" x14ac:dyDescent="0.2">
      <c r="K39" s="21"/>
    </row>
  </sheetData>
  <mergeCells count="62">
    <mergeCell ref="D17:F17"/>
    <mergeCell ref="C27:E27"/>
    <mergeCell ref="H21:I21"/>
    <mergeCell ref="H19:I19"/>
    <mergeCell ref="H20:I20"/>
    <mergeCell ref="C19:F19"/>
    <mergeCell ref="C20:F20"/>
    <mergeCell ref="C21:F21"/>
    <mergeCell ref="G7:G21"/>
    <mergeCell ref="H13:I13"/>
    <mergeCell ref="H14:I14"/>
    <mergeCell ref="H15:I15"/>
    <mergeCell ref="C15:E15"/>
    <mergeCell ref="D16:F16"/>
    <mergeCell ref="E7:F7"/>
    <mergeCell ref="E8:F8"/>
    <mergeCell ref="E9:F9"/>
    <mergeCell ref="H16:J16"/>
    <mergeCell ref="D18:F18"/>
    <mergeCell ref="H17:J17"/>
    <mergeCell ref="C12:D12"/>
    <mergeCell ref="H10:I10"/>
    <mergeCell ref="H11:I11"/>
    <mergeCell ref="H12:I12"/>
    <mergeCell ref="E10:F10"/>
    <mergeCell ref="E11:F11"/>
    <mergeCell ref="E12:F12"/>
    <mergeCell ref="H18:J18"/>
    <mergeCell ref="C13:E13"/>
    <mergeCell ref="C14:E14"/>
    <mergeCell ref="A35:D35"/>
    <mergeCell ref="A36:D36"/>
    <mergeCell ref="A16:A18"/>
    <mergeCell ref="A19:A21"/>
    <mergeCell ref="C22:E22"/>
    <mergeCell ref="A34:E34"/>
    <mergeCell ref="C33:E33"/>
    <mergeCell ref="C28:E28"/>
    <mergeCell ref="C29:E29"/>
    <mergeCell ref="C30:E30"/>
    <mergeCell ref="C31:E31"/>
    <mergeCell ref="C32:E32"/>
    <mergeCell ref="C23:E23"/>
    <mergeCell ref="C24:E24"/>
    <mergeCell ref="C25:E25"/>
    <mergeCell ref="C26:E26"/>
    <mergeCell ref="A1:K1"/>
    <mergeCell ref="A2:K2"/>
    <mergeCell ref="A3:K3"/>
    <mergeCell ref="A4:K4"/>
    <mergeCell ref="A7:A9"/>
    <mergeCell ref="B7:B21"/>
    <mergeCell ref="A10:A12"/>
    <mergeCell ref="A13:A15"/>
    <mergeCell ref="H7:I7"/>
    <mergeCell ref="H8:I8"/>
    <mergeCell ref="H9:I9"/>
    <mergeCell ref="J7:K7"/>
    <mergeCell ref="J8:K8"/>
    <mergeCell ref="J9:K9"/>
    <mergeCell ref="C10:D10"/>
    <mergeCell ref="C11:D11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opLeftCell="A15" zoomScale="130" zoomScaleNormal="130" workbookViewId="0">
      <selection sqref="A1:K33"/>
    </sheetView>
  </sheetViews>
  <sheetFormatPr defaultRowHeight="14.25" x14ac:dyDescent="0.2"/>
  <cols>
    <col min="1" max="11" width="10.625" style="9" customWidth="1"/>
    <col min="12" max="16384" width="9" style="9"/>
  </cols>
  <sheetData>
    <row r="1" spans="1:12" ht="15" customHeight="1" x14ac:dyDescent="0.2">
      <c r="A1" s="149" t="s">
        <v>79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22"/>
    </row>
    <row r="2" spans="1:12" ht="15" customHeight="1" x14ac:dyDescent="0.2">
      <c r="A2" s="149" t="s">
        <v>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22"/>
    </row>
    <row r="3" spans="1:12" ht="15" customHeight="1" x14ac:dyDescent="0.2">
      <c r="A3" s="149" t="s">
        <v>181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22"/>
    </row>
    <row r="4" spans="1:12" ht="15" customHeight="1" x14ac:dyDescent="0.2">
      <c r="A4" s="150" t="s">
        <v>80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22"/>
    </row>
    <row r="5" spans="1:12" s="47" customFormat="1" ht="12" customHeight="1" x14ac:dyDescent="0.2">
      <c r="A5" s="36" t="s">
        <v>1</v>
      </c>
      <c r="B5" s="36">
        <v>0</v>
      </c>
      <c r="C5" s="36">
        <v>1</v>
      </c>
      <c r="D5" s="36">
        <v>2</v>
      </c>
      <c r="E5" s="36">
        <v>3</v>
      </c>
      <c r="F5" s="36">
        <v>4</v>
      </c>
      <c r="G5" s="36">
        <v>5</v>
      </c>
      <c r="H5" s="36">
        <v>6</v>
      </c>
      <c r="I5" s="36">
        <v>7</v>
      </c>
      <c r="J5" s="36">
        <v>8</v>
      </c>
      <c r="K5" s="36">
        <v>9</v>
      </c>
    </row>
    <row r="6" spans="1:12" s="47" customFormat="1" ht="12" customHeight="1" x14ac:dyDescent="0.2">
      <c r="A6" s="36" t="s">
        <v>2</v>
      </c>
      <c r="B6" s="36" t="s">
        <v>3</v>
      </c>
      <c r="C6" s="39" t="s">
        <v>4</v>
      </c>
      <c r="D6" s="39" t="s">
        <v>5</v>
      </c>
      <c r="E6" s="39" t="s">
        <v>6</v>
      </c>
      <c r="F6" s="28" t="s">
        <v>7</v>
      </c>
      <c r="G6" s="36" t="s">
        <v>8</v>
      </c>
      <c r="H6" s="39" t="s">
        <v>9</v>
      </c>
      <c r="I6" s="39" t="s">
        <v>10</v>
      </c>
      <c r="J6" s="39" t="s">
        <v>11</v>
      </c>
      <c r="K6" s="39" t="s">
        <v>12</v>
      </c>
      <c r="L6" s="40"/>
    </row>
    <row r="7" spans="1:12" s="47" customFormat="1" ht="12" customHeight="1" x14ac:dyDescent="0.2">
      <c r="A7" s="124" t="s">
        <v>13</v>
      </c>
      <c r="B7" s="125" t="s">
        <v>14</v>
      </c>
      <c r="C7" s="86"/>
      <c r="D7" s="72"/>
      <c r="E7" s="114" t="s">
        <v>126</v>
      </c>
      <c r="F7" s="115"/>
      <c r="G7" s="151" t="s">
        <v>15</v>
      </c>
      <c r="H7" s="193" t="s">
        <v>128</v>
      </c>
      <c r="I7" s="194"/>
      <c r="J7" s="113" t="s">
        <v>131</v>
      </c>
      <c r="K7" s="115"/>
      <c r="L7" s="40"/>
    </row>
    <row r="8" spans="1:12" s="47" customFormat="1" ht="12" customHeight="1" x14ac:dyDescent="0.2">
      <c r="A8" s="124"/>
      <c r="B8" s="125"/>
      <c r="C8" s="87"/>
      <c r="D8" s="73"/>
      <c r="E8" s="117" t="s">
        <v>127</v>
      </c>
      <c r="F8" s="118"/>
      <c r="G8" s="151"/>
      <c r="H8" s="186" t="s">
        <v>129</v>
      </c>
      <c r="I8" s="187"/>
      <c r="J8" s="116" t="s">
        <v>132</v>
      </c>
      <c r="K8" s="118"/>
      <c r="L8" s="56"/>
    </row>
    <row r="9" spans="1:12" s="47" customFormat="1" ht="12" customHeight="1" x14ac:dyDescent="0.2">
      <c r="A9" s="124"/>
      <c r="B9" s="125"/>
      <c r="C9" s="88"/>
      <c r="D9" s="74"/>
      <c r="E9" s="120" t="s">
        <v>63</v>
      </c>
      <c r="F9" s="121"/>
      <c r="G9" s="151"/>
      <c r="H9" s="195" t="s">
        <v>130</v>
      </c>
      <c r="I9" s="196"/>
      <c r="J9" s="119" t="s">
        <v>170</v>
      </c>
      <c r="K9" s="121"/>
      <c r="L9" s="40"/>
    </row>
    <row r="10" spans="1:12" s="47" customFormat="1" ht="12" customHeight="1" x14ac:dyDescent="0.2">
      <c r="A10" s="124" t="s">
        <v>16</v>
      </c>
      <c r="B10" s="125"/>
      <c r="C10" s="113" t="s">
        <v>133</v>
      </c>
      <c r="D10" s="115"/>
      <c r="E10" s="113" t="s">
        <v>131</v>
      </c>
      <c r="F10" s="115"/>
      <c r="G10" s="151"/>
      <c r="H10" s="177"/>
      <c r="I10" s="179"/>
      <c r="J10" s="69"/>
      <c r="K10" s="49" t="s">
        <v>126</v>
      </c>
      <c r="L10" s="40"/>
    </row>
    <row r="11" spans="1:12" s="47" customFormat="1" ht="12" customHeight="1" x14ac:dyDescent="0.2">
      <c r="A11" s="124"/>
      <c r="B11" s="125"/>
      <c r="C11" s="116" t="s">
        <v>134</v>
      </c>
      <c r="D11" s="118"/>
      <c r="E11" s="116" t="s">
        <v>132</v>
      </c>
      <c r="F11" s="118"/>
      <c r="G11" s="151"/>
      <c r="H11" s="180"/>
      <c r="I11" s="182"/>
      <c r="J11" s="70"/>
      <c r="K11" s="53" t="s">
        <v>127</v>
      </c>
      <c r="L11" s="40"/>
    </row>
    <row r="12" spans="1:12" s="47" customFormat="1" ht="12" customHeight="1" x14ac:dyDescent="0.2">
      <c r="A12" s="124"/>
      <c r="B12" s="125"/>
      <c r="C12" s="119" t="s">
        <v>58</v>
      </c>
      <c r="D12" s="121"/>
      <c r="E12" s="119" t="s">
        <v>170</v>
      </c>
      <c r="F12" s="121"/>
      <c r="G12" s="151"/>
      <c r="H12" s="183"/>
      <c r="I12" s="185"/>
      <c r="J12" s="71"/>
      <c r="K12" s="58" t="s">
        <v>63</v>
      </c>
      <c r="L12" s="40"/>
    </row>
    <row r="13" spans="1:12" s="47" customFormat="1" ht="12" customHeight="1" x14ac:dyDescent="0.2">
      <c r="A13" s="124" t="s">
        <v>17</v>
      </c>
      <c r="B13" s="125"/>
      <c r="C13" s="113" t="s">
        <v>137</v>
      </c>
      <c r="D13" s="114"/>
      <c r="E13" s="114"/>
      <c r="F13" s="69"/>
      <c r="G13" s="151"/>
      <c r="H13" s="113" t="s">
        <v>133</v>
      </c>
      <c r="I13" s="115"/>
      <c r="J13" s="91"/>
      <c r="K13" s="92"/>
      <c r="L13" s="40"/>
    </row>
    <row r="14" spans="1:12" s="47" customFormat="1" ht="12" customHeight="1" x14ac:dyDescent="0.2">
      <c r="A14" s="124"/>
      <c r="B14" s="125"/>
      <c r="C14" s="116" t="s">
        <v>138</v>
      </c>
      <c r="D14" s="117"/>
      <c r="E14" s="117"/>
      <c r="F14" s="70"/>
      <c r="G14" s="151"/>
      <c r="H14" s="116" t="s">
        <v>134</v>
      </c>
      <c r="I14" s="118"/>
      <c r="J14" s="94"/>
      <c r="K14" s="95"/>
      <c r="L14" s="40"/>
    </row>
    <row r="15" spans="1:12" s="47" customFormat="1" ht="12" customHeight="1" x14ac:dyDescent="0.2">
      <c r="A15" s="124"/>
      <c r="B15" s="125"/>
      <c r="C15" s="119" t="s">
        <v>98</v>
      </c>
      <c r="D15" s="120"/>
      <c r="E15" s="120"/>
      <c r="F15" s="71"/>
      <c r="G15" s="151"/>
      <c r="H15" s="119" t="s">
        <v>58</v>
      </c>
      <c r="I15" s="121"/>
      <c r="J15" s="96"/>
      <c r="K15" s="97"/>
      <c r="L15" s="40"/>
    </row>
    <row r="16" spans="1:12" s="47" customFormat="1" ht="12" customHeight="1" x14ac:dyDescent="0.2">
      <c r="A16" s="124" t="s">
        <v>21</v>
      </c>
      <c r="B16" s="125"/>
      <c r="C16" s="69"/>
      <c r="D16" s="114" t="s">
        <v>139</v>
      </c>
      <c r="E16" s="114"/>
      <c r="F16" s="115"/>
      <c r="G16" s="151"/>
      <c r="H16" s="113" t="s">
        <v>142</v>
      </c>
      <c r="I16" s="114"/>
      <c r="J16" s="115"/>
      <c r="K16" s="69"/>
      <c r="L16" s="40"/>
    </row>
    <row r="17" spans="1:12" s="47" customFormat="1" ht="12" customHeight="1" x14ac:dyDescent="0.2">
      <c r="A17" s="124"/>
      <c r="B17" s="125"/>
      <c r="C17" s="70"/>
      <c r="D17" s="117" t="s">
        <v>140</v>
      </c>
      <c r="E17" s="117"/>
      <c r="F17" s="118"/>
      <c r="G17" s="151"/>
      <c r="H17" s="116" t="s">
        <v>143</v>
      </c>
      <c r="I17" s="117"/>
      <c r="J17" s="118"/>
      <c r="K17" s="70"/>
    </row>
    <row r="18" spans="1:12" s="47" customFormat="1" ht="12" customHeight="1" x14ac:dyDescent="0.2">
      <c r="A18" s="124"/>
      <c r="B18" s="125"/>
      <c r="C18" s="71"/>
      <c r="D18" s="120" t="s">
        <v>141</v>
      </c>
      <c r="E18" s="120"/>
      <c r="F18" s="121"/>
      <c r="G18" s="151"/>
      <c r="H18" s="119" t="s">
        <v>63</v>
      </c>
      <c r="I18" s="120"/>
      <c r="J18" s="121"/>
      <c r="K18" s="71"/>
    </row>
    <row r="19" spans="1:12" s="47" customFormat="1" ht="12" customHeight="1" x14ac:dyDescent="0.2">
      <c r="A19" s="124" t="s">
        <v>22</v>
      </c>
      <c r="B19" s="125"/>
      <c r="C19" s="113" t="s">
        <v>174</v>
      </c>
      <c r="D19" s="114"/>
      <c r="E19" s="114"/>
      <c r="F19" s="115"/>
      <c r="G19" s="151"/>
      <c r="H19" s="193" t="s">
        <v>128</v>
      </c>
      <c r="I19" s="194"/>
      <c r="J19" s="72"/>
      <c r="K19" s="69"/>
    </row>
    <row r="20" spans="1:12" s="47" customFormat="1" ht="12" customHeight="1" x14ac:dyDescent="0.2">
      <c r="A20" s="124"/>
      <c r="B20" s="125"/>
      <c r="C20" s="116"/>
      <c r="D20" s="117"/>
      <c r="E20" s="117"/>
      <c r="F20" s="118"/>
      <c r="G20" s="151"/>
      <c r="H20" s="186" t="s">
        <v>129</v>
      </c>
      <c r="I20" s="187"/>
      <c r="J20" s="73"/>
      <c r="K20" s="70"/>
    </row>
    <row r="21" spans="1:12" s="47" customFormat="1" ht="12" customHeight="1" x14ac:dyDescent="0.2">
      <c r="A21" s="137"/>
      <c r="B21" s="126"/>
      <c r="C21" s="119"/>
      <c r="D21" s="120"/>
      <c r="E21" s="120"/>
      <c r="F21" s="121"/>
      <c r="G21" s="151"/>
      <c r="H21" s="195" t="s">
        <v>130</v>
      </c>
      <c r="I21" s="196"/>
      <c r="J21" s="74"/>
      <c r="K21" s="71"/>
    </row>
    <row r="22" spans="1:12" s="47" customFormat="1" ht="12" customHeight="1" x14ac:dyDescent="0.2">
      <c r="A22" s="36" t="s">
        <v>23</v>
      </c>
      <c r="B22" s="36" t="s">
        <v>24</v>
      </c>
      <c r="C22" s="124" t="s">
        <v>25</v>
      </c>
      <c r="D22" s="124"/>
      <c r="E22" s="124"/>
      <c r="F22" s="27" t="s">
        <v>26</v>
      </c>
      <c r="G22" s="36" t="s">
        <v>27</v>
      </c>
      <c r="H22" s="24"/>
      <c r="I22" s="24"/>
      <c r="J22" s="24"/>
      <c r="K22" s="24"/>
    </row>
    <row r="23" spans="1:12" s="47" customFormat="1" ht="12" customHeight="1" x14ac:dyDescent="0.4">
      <c r="A23" s="29">
        <v>1</v>
      </c>
      <c r="B23" s="104" t="s">
        <v>137</v>
      </c>
      <c r="C23" s="199" t="s">
        <v>138</v>
      </c>
      <c r="D23" s="191"/>
      <c r="E23" s="192"/>
      <c r="F23" s="11">
        <v>3</v>
      </c>
      <c r="G23" s="12">
        <v>3</v>
      </c>
      <c r="H23" s="17"/>
      <c r="I23" s="45" t="s">
        <v>28</v>
      </c>
      <c r="J23" s="17"/>
      <c r="K23" s="45" t="s">
        <v>29</v>
      </c>
    </row>
    <row r="24" spans="1:12" s="47" customFormat="1" ht="12" customHeight="1" x14ac:dyDescent="0.2">
      <c r="A24" s="30">
        <v>2</v>
      </c>
      <c r="B24" s="13" t="s">
        <v>139</v>
      </c>
      <c r="C24" s="197" t="s">
        <v>140</v>
      </c>
      <c r="D24" s="189"/>
      <c r="E24" s="190"/>
      <c r="F24" s="14">
        <v>3</v>
      </c>
      <c r="G24" s="15">
        <v>3</v>
      </c>
      <c r="H24" s="17"/>
      <c r="I24" s="45" t="s">
        <v>30</v>
      </c>
      <c r="J24" s="40"/>
      <c r="K24" s="45"/>
    </row>
    <row r="25" spans="1:12" s="47" customFormat="1" ht="12" customHeight="1" x14ac:dyDescent="0.2">
      <c r="A25" s="30">
        <v>3</v>
      </c>
      <c r="B25" s="13" t="s">
        <v>128</v>
      </c>
      <c r="C25" s="197" t="s">
        <v>129</v>
      </c>
      <c r="D25" s="189"/>
      <c r="E25" s="190"/>
      <c r="F25" s="14">
        <v>3</v>
      </c>
      <c r="G25" s="15">
        <v>4</v>
      </c>
      <c r="H25" s="17"/>
      <c r="I25" s="45"/>
      <c r="J25" s="40"/>
      <c r="K25" s="45"/>
    </row>
    <row r="26" spans="1:12" s="47" customFormat="1" ht="12" customHeight="1" x14ac:dyDescent="0.2">
      <c r="A26" s="30">
        <v>4</v>
      </c>
      <c r="B26" s="13" t="s">
        <v>126</v>
      </c>
      <c r="C26" s="197" t="s">
        <v>127</v>
      </c>
      <c r="D26" s="189"/>
      <c r="E26" s="190"/>
      <c r="F26" s="14">
        <v>3</v>
      </c>
      <c r="G26" s="15">
        <v>3</v>
      </c>
      <c r="H26" s="17"/>
      <c r="I26" s="45" t="s">
        <v>28</v>
      </c>
      <c r="J26" s="17"/>
      <c r="K26" s="44" t="s">
        <v>31</v>
      </c>
    </row>
    <row r="27" spans="1:12" s="47" customFormat="1" ht="12" customHeight="1" x14ac:dyDescent="0.2">
      <c r="A27" s="30">
        <v>5</v>
      </c>
      <c r="B27" s="13" t="s">
        <v>142</v>
      </c>
      <c r="C27" s="197" t="s">
        <v>143</v>
      </c>
      <c r="D27" s="189"/>
      <c r="E27" s="190"/>
      <c r="F27" s="14">
        <v>3</v>
      </c>
      <c r="G27" s="15">
        <v>3</v>
      </c>
      <c r="H27" s="24"/>
      <c r="I27" s="45" t="s">
        <v>32</v>
      </c>
      <c r="J27" s="24"/>
      <c r="K27" s="44"/>
    </row>
    <row r="28" spans="1:12" s="47" customFormat="1" ht="12" customHeight="1" x14ac:dyDescent="0.2">
      <c r="A28" s="30">
        <v>6</v>
      </c>
      <c r="B28" s="13" t="s">
        <v>133</v>
      </c>
      <c r="C28" s="197" t="s">
        <v>134</v>
      </c>
      <c r="D28" s="189"/>
      <c r="E28" s="190"/>
      <c r="F28" s="13">
        <v>3</v>
      </c>
      <c r="G28" s="16">
        <v>4</v>
      </c>
      <c r="H28" s="25"/>
      <c r="I28" s="17"/>
      <c r="J28" s="17"/>
      <c r="K28" s="25"/>
    </row>
    <row r="29" spans="1:12" s="47" customFormat="1" ht="12" customHeight="1" x14ac:dyDescent="0.2">
      <c r="A29" s="30">
        <v>7</v>
      </c>
      <c r="B29" s="13" t="s">
        <v>131</v>
      </c>
      <c r="C29" s="197" t="s">
        <v>132</v>
      </c>
      <c r="D29" s="189"/>
      <c r="E29" s="190"/>
      <c r="F29" s="13">
        <v>3</v>
      </c>
      <c r="G29" s="15">
        <v>4</v>
      </c>
      <c r="H29" s="25"/>
      <c r="I29" s="45" t="s">
        <v>28</v>
      </c>
      <c r="J29" s="17"/>
      <c r="K29" s="44" t="s">
        <v>33</v>
      </c>
    </row>
    <row r="30" spans="1:12" s="47" customFormat="1" ht="12" customHeight="1" x14ac:dyDescent="0.2">
      <c r="A30" s="30">
        <v>8</v>
      </c>
      <c r="B30" s="13" t="s">
        <v>146</v>
      </c>
      <c r="C30" s="197" t="s">
        <v>147</v>
      </c>
      <c r="D30" s="189"/>
      <c r="E30" s="190"/>
      <c r="F30" s="13">
        <v>0</v>
      </c>
      <c r="G30" s="15">
        <v>2</v>
      </c>
      <c r="H30" s="25"/>
      <c r="I30" s="45" t="s">
        <v>32</v>
      </c>
      <c r="J30" s="24"/>
      <c r="K30" s="44"/>
    </row>
    <row r="31" spans="1:12" s="47" customFormat="1" ht="12" customHeight="1" x14ac:dyDescent="0.2">
      <c r="A31" s="146" t="s">
        <v>36</v>
      </c>
      <c r="B31" s="147"/>
      <c r="C31" s="147"/>
      <c r="D31" s="147"/>
      <c r="E31" s="148"/>
      <c r="F31" s="66">
        <f>SUM(F22:F30)</f>
        <v>21</v>
      </c>
      <c r="G31" s="66">
        <f>SUM(G22:G30)</f>
        <v>26</v>
      </c>
      <c r="H31" s="44"/>
      <c r="I31" s="45"/>
      <c r="J31" s="40"/>
      <c r="K31" s="64"/>
    </row>
    <row r="32" spans="1:12" s="47" customFormat="1" ht="12" customHeight="1" x14ac:dyDescent="0.2">
      <c r="A32" s="198"/>
      <c r="B32" s="198"/>
      <c r="C32" s="198"/>
      <c r="D32" s="198"/>
      <c r="E32" s="198"/>
      <c r="F32" s="26"/>
      <c r="G32" s="26"/>
      <c r="H32" s="64"/>
      <c r="I32" s="158" t="s">
        <v>51</v>
      </c>
      <c r="J32" s="158"/>
      <c r="K32" s="46" t="s">
        <v>34</v>
      </c>
      <c r="L32" s="46"/>
    </row>
    <row r="33" spans="1:11" s="47" customFormat="1" ht="12" customHeight="1" x14ac:dyDescent="0.2">
      <c r="A33" s="131"/>
      <c r="B33" s="131"/>
      <c r="C33" s="131"/>
      <c r="D33" s="131"/>
      <c r="E33" s="40"/>
      <c r="F33" s="64"/>
      <c r="G33" s="64"/>
      <c r="H33" s="40"/>
      <c r="I33" s="158" t="s">
        <v>50</v>
      </c>
      <c r="J33" s="158"/>
      <c r="K33" s="64"/>
    </row>
    <row r="34" spans="1:11" ht="18.75" x14ac:dyDescent="0.2">
      <c r="A34" s="145"/>
      <c r="B34" s="145"/>
      <c r="C34" s="145"/>
      <c r="D34" s="145"/>
      <c r="E34" s="10"/>
      <c r="F34" s="31"/>
      <c r="G34" s="31"/>
      <c r="H34" s="19"/>
      <c r="I34" s="20"/>
      <c r="J34" s="20"/>
      <c r="K34" s="20"/>
    </row>
    <row r="35" spans="1:11" ht="17.25" x14ac:dyDescent="0.2">
      <c r="A35" s="10"/>
      <c r="B35" s="10"/>
      <c r="C35" s="23"/>
      <c r="D35" s="23"/>
      <c r="E35" s="23"/>
      <c r="F35" s="23"/>
      <c r="G35" s="23"/>
      <c r="H35" s="31"/>
      <c r="I35" s="31"/>
      <c r="J35" s="31"/>
      <c r="K35" s="31"/>
    </row>
    <row r="36" spans="1:11" ht="17.25" x14ac:dyDescent="0.2">
      <c r="A36" s="10"/>
      <c r="B36" s="10"/>
      <c r="C36" s="23"/>
      <c r="D36" s="23"/>
      <c r="E36" s="23"/>
      <c r="F36" s="23"/>
      <c r="G36" s="23"/>
      <c r="H36" s="31"/>
      <c r="I36" s="31"/>
      <c r="J36" s="31"/>
      <c r="K36" s="31"/>
    </row>
    <row r="37" spans="1:11" ht="17.25" x14ac:dyDescent="0.2">
      <c r="K37" s="31"/>
    </row>
  </sheetData>
  <mergeCells count="60">
    <mergeCell ref="A33:D33"/>
    <mergeCell ref="A34:D34"/>
    <mergeCell ref="I32:J32"/>
    <mergeCell ref="I33:J33"/>
    <mergeCell ref="E10:F10"/>
    <mergeCell ref="E11:F11"/>
    <mergeCell ref="E12:F12"/>
    <mergeCell ref="H16:J16"/>
    <mergeCell ref="H17:J17"/>
    <mergeCell ref="H18:J18"/>
    <mergeCell ref="C27:E27"/>
    <mergeCell ref="A19:A21"/>
    <mergeCell ref="C22:E22"/>
    <mergeCell ref="C23:E23"/>
    <mergeCell ref="C24:E24"/>
    <mergeCell ref="C25:E25"/>
    <mergeCell ref="C28:E28"/>
    <mergeCell ref="C29:E29"/>
    <mergeCell ref="C30:E30"/>
    <mergeCell ref="A32:E32"/>
    <mergeCell ref="A31:E31"/>
    <mergeCell ref="A16:A18"/>
    <mergeCell ref="A13:A15"/>
    <mergeCell ref="C15:E15"/>
    <mergeCell ref="D16:F16"/>
    <mergeCell ref="D17:F17"/>
    <mergeCell ref="D18:F18"/>
    <mergeCell ref="C13:E13"/>
    <mergeCell ref="C14:E14"/>
    <mergeCell ref="H11:I11"/>
    <mergeCell ref="C12:D12"/>
    <mergeCell ref="H12:I12"/>
    <mergeCell ref="C26:E26"/>
    <mergeCell ref="H20:I20"/>
    <mergeCell ref="H21:I21"/>
    <mergeCell ref="H19:I19"/>
    <mergeCell ref="H13:I13"/>
    <mergeCell ref="H14:I14"/>
    <mergeCell ref="H15:I15"/>
    <mergeCell ref="C19:F21"/>
    <mergeCell ref="G7:G21"/>
    <mergeCell ref="E7:F7"/>
    <mergeCell ref="E8:F8"/>
    <mergeCell ref="E9:F9"/>
    <mergeCell ref="A1:K1"/>
    <mergeCell ref="A2:K2"/>
    <mergeCell ref="A3:K3"/>
    <mergeCell ref="A4:K4"/>
    <mergeCell ref="A7:A9"/>
    <mergeCell ref="B7:B21"/>
    <mergeCell ref="H7:I7"/>
    <mergeCell ref="J7:K7"/>
    <mergeCell ref="H8:I8"/>
    <mergeCell ref="J8:K8"/>
    <mergeCell ref="H9:I9"/>
    <mergeCell ref="J9:K9"/>
    <mergeCell ref="A10:A12"/>
    <mergeCell ref="C10:D10"/>
    <mergeCell ref="H10:I10"/>
    <mergeCell ref="C11:D11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opLeftCell="A29" zoomScale="130" zoomScaleNormal="130" workbookViewId="0">
      <selection sqref="A1:K33"/>
    </sheetView>
  </sheetViews>
  <sheetFormatPr defaultRowHeight="14.25" x14ac:dyDescent="0.2"/>
  <cols>
    <col min="1" max="11" width="10.625" style="9" customWidth="1"/>
    <col min="12" max="16384" width="9" style="9"/>
  </cols>
  <sheetData>
    <row r="1" spans="1:12" ht="15" customHeight="1" x14ac:dyDescent="0.2">
      <c r="A1" s="149" t="s">
        <v>79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22"/>
    </row>
    <row r="2" spans="1:12" ht="15" customHeight="1" x14ac:dyDescent="0.2">
      <c r="A2" s="149" t="s">
        <v>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22"/>
    </row>
    <row r="3" spans="1:12" ht="15" customHeight="1" x14ac:dyDescent="0.2">
      <c r="A3" s="149" t="s">
        <v>182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22"/>
    </row>
    <row r="4" spans="1:12" ht="15" customHeight="1" x14ac:dyDescent="0.2">
      <c r="A4" s="150" t="s">
        <v>80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22"/>
    </row>
    <row r="5" spans="1:12" s="65" customFormat="1" ht="12" customHeight="1" x14ac:dyDescent="0.2">
      <c r="A5" s="36" t="s">
        <v>1</v>
      </c>
      <c r="B5" s="36">
        <v>0</v>
      </c>
      <c r="C5" s="36">
        <v>1</v>
      </c>
      <c r="D5" s="36">
        <v>2</v>
      </c>
      <c r="E5" s="36">
        <v>3</v>
      </c>
      <c r="F5" s="36">
        <v>4</v>
      </c>
      <c r="G5" s="36">
        <v>5</v>
      </c>
      <c r="H5" s="36">
        <v>6</v>
      </c>
      <c r="I5" s="36">
        <v>7</v>
      </c>
      <c r="J5" s="36">
        <v>8</v>
      </c>
      <c r="K5" s="36">
        <v>9</v>
      </c>
    </row>
    <row r="6" spans="1:12" s="65" customFormat="1" ht="12" customHeight="1" x14ac:dyDescent="0.2">
      <c r="A6" s="36" t="s">
        <v>2</v>
      </c>
      <c r="B6" s="36" t="s">
        <v>3</v>
      </c>
      <c r="C6" s="39" t="s">
        <v>4</v>
      </c>
      <c r="D6" s="39" t="s">
        <v>5</v>
      </c>
      <c r="E6" s="39" t="s">
        <v>6</v>
      </c>
      <c r="F6" s="28" t="s">
        <v>7</v>
      </c>
      <c r="G6" s="36" t="s">
        <v>8</v>
      </c>
      <c r="H6" s="39" t="s">
        <v>9</v>
      </c>
      <c r="I6" s="39" t="s">
        <v>10</v>
      </c>
      <c r="J6" s="39" t="s">
        <v>11</v>
      </c>
      <c r="K6" s="39" t="s">
        <v>12</v>
      </c>
      <c r="L6" s="40"/>
    </row>
    <row r="7" spans="1:12" s="65" customFormat="1" ht="12" customHeight="1" x14ac:dyDescent="0.2">
      <c r="A7" s="124" t="s">
        <v>13</v>
      </c>
      <c r="B7" s="125" t="s">
        <v>14</v>
      </c>
      <c r="C7" s="69"/>
      <c r="D7" s="114" t="s">
        <v>148</v>
      </c>
      <c r="E7" s="114"/>
      <c r="F7" s="115"/>
      <c r="G7" s="151" t="s">
        <v>15</v>
      </c>
      <c r="H7" s="113" t="s">
        <v>151</v>
      </c>
      <c r="I7" s="115"/>
      <c r="J7" s="69"/>
      <c r="K7" s="41" t="s">
        <v>153</v>
      </c>
      <c r="L7" s="40"/>
    </row>
    <row r="8" spans="1:12" s="65" customFormat="1" ht="12" customHeight="1" x14ac:dyDescent="0.2">
      <c r="A8" s="124"/>
      <c r="B8" s="125"/>
      <c r="C8" s="70"/>
      <c r="D8" s="117" t="s">
        <v>149</v>
      </c>
      <c r="E8" s="117"/>
      <c r="F8" s="118"/>
      <c r="G8" s="151"/>
      <c r="H8" s="116" t="s">
        <v>152</v>
      </c>
      <c r="I8" s="118"/>
      <c r="J8" s="70"/>
      <c r="K8" s="42" t="s">
        <v>154</v>
      </c>
      <c r="L8" s="56"/>
    </row>
    <row r="9" spans="1:12" s="65" customFormat="1" ht="12" customHeight="1" x14ac:dyDescent="0.2">
      <c r="A9" s="124"/>
      <c r="B9" s="125"/>
      <c r="C9" s="71"/>
      <c r="D9" s="120" t="s">
        <v>150</v>
      </c>
      <c r="E9" s="120"/>
      <c r="F9" s="121"/>
      <c r="G9" s="151"/>
      <c r="H9" s="119" t="s">
        <v>63</v>
      </c>
      <c r="I9" s="121"/>
      <c r="J9" s="71"/>
      <c r="K9" s="43" t="s">
        <v>71</v>
      </c>
      <c r="L9" s="40"/>
    </row>
    <row r="10" spans="1:12" s="65" customFormat="1" ht="12" customHeight="1" x14ac:dyDescent="0.2">
      <c r="A10" s="124" t="s">
        <v>16</v>
      </c>
      <c r="B10" s="125"/>
      <c r="C10" s="69"/>
      <c r="D10" s="90"/>
      <c r="E10" s="193" t="s">
        <v>153</v>
      </c>
      <c r="F10" s="194"/>
      <c r="G10" s="151"/>
      <c r="H10" s="113" t="s">
        <v>156</v>
      </c>
      <c r="I10" s="114"/>
      <c r="J10" s="114"/>
      <c r="K10" s="115"/>
      <c r="L10" s="40"/>
    </row>
    <row r="11" spans="1:12" s="65" customFormat="1" ht="12" customHeight="1" x14ac:dyDescent="0.2">
      <c r="A11" s="124"/>
      <c r="B11" s="125"/>
      <c r="C11" s="70"/>
      <c r="D11" s="93"/>
      <c r="E11" s="186" t="s">
        <v>155</v>
      </c>
      <c r="F11" s="187"/>
      <c r="G11" s="151"/>
      <c r="H11" s="116" t="s">
        <v>157</v>
      </c>
      <c r="I11" s="117"/>
      <c r="J11" s="117"/>
      <c r="K11" s="118"/>
      <c r="L11" s="40"/>
    </row>
    <row r="12" spans="1:12" s="65" customFormat="1" ht="12" customHeight="1" x14ac:dyDescent="0.2">
      <c r="A12" s="124"/>
      <c r="B12" s="125"/>
      <c r="C12" s="70"/>
      <c r="D12" s="93"/>
      <c r="E12" s="195" t="s">
        <v>63</v>
      </c>
      <c r="F12" s="196"/>
      <c r="G12" s="151"/>
      <c r="H12" s="119" t="s">
        <v>103</v>
      </c>
      <c r="I12" s="120"/>
      <c r="J12" s="120"/>
      <c r="K12" s="121"/>
      <c r="L12" s="40"/>
    </row>
    <row r="13" spans="1:12" s="65" customFormat="1" ht="12" customHeight="1" x14ac:dyDescent="0.2">
      <c r="A13" s="124" t="s">
        <v>17</v>
      </c>
      <c r="B13" s="125"/>
      <c r="C13" s="113" t="s">
        <v>174</v>
      </c>
      <c r="D13" s="114"/>
      <c r="E13" s="114"/>
      <c r="F13" s="115"/>
      <c r="G13" s="151"/>
      <c r="H13" s="113" t="s">
        <v>151</v>
      </c>
      <c r="I13" s="115"/>
      <c r="J13" s="159" t="s">
        <v>18</v>
      </c>
      <c r="K13" s="160"/>
      <c r="L13" s="40"/>
    </row>
    <row r="14" spans="1:12" s="65" customFormat="1" ht="12" customHeight="1" x14ac:dyDescent="0.2">
      <c r="A14" s="124"/>
      <c r="B14" s="125"/>
      <c r="C14" s="116"/>
      <c r="D14" s="117"/>
      <c r="E14" s="117"/>
      <c r="F14" s="118"/>
      <c r="G14" s="151"/>
      <c r="H14" s="116" t="s">
        <v>152</v>
      </c>
      <c r="I14" s="118"/>
      <c r="J14" s="161" t="s">
        <v>19</v>
      </c>
      <c r="K14" s="162"/>
      <c r="L14" s="40"/>
    </row>
    <row r="15" spans="1:12" s="65" customFormat="1" ht="12" customHeight="1" x14ac:dyDescent="0.2">
      <c r="A15" s="124"/>
      <c r="B15" s="125"/>
      <c r="C15" s="119"/>
      <c r="D15" s="120"/>
      <c r="E15" s="120"/>
      <c r="F15" s="121"/>
      <c r="G15" s="151"/>
      <c r="H15" s="119" t="s">
        <v>63</v>
      </c>
      <c r="I15" s="121"/>
      <c r="J15" s="163" t="s">
        <v>20</v>
      </c>
      <c r="K15" s="164"/>
      <c r="L15" s="40"/>
    </row>
    <row r="16" spans="1:12" s="65" customFormat="1" ht="12" customHeight="1" x14ac:dyDescent="0.2">
      <c r="A16" s="124" t="s">
        <v>21</v>
      </c>
      <c r="B16" s="125"/>
      <c r="C16" s="113" t="s">
        <v>158</v>
      </c>
      <c r="D16" s="114"/>
      <c r="E16" s="114"/>
      <c r="F16" s="115"/>
      <c r="G16" s="151"/>
      <c r="H16" s="113" t="s">
        <v>160</v>
      </c>
      <c r="I16" s="114"/>
      <c r="J16" s="114"/>
      <c r="K16" s="115"/>
      <c r="L16" s="40"/>
    </row>
    <row r="17" spans="1:11" s="65" customFormat="1" ht="12" customHeight="1" x14ac:dyDescent="0.2">
      <c r="A17" s="124"/>
      <c r="B17" s="125"/>
      <c r="C17" s="116" t="s">
        <v>159</v>
      </c>
      <c r="D17" s="117"/>
      <c r="E17" s="117"/>
      <c r="F17" s="118"/>
      <c r="G17" s="151"/>
      <c r="H17" s="116" t="s">
        <v>161</v>
      </c>
      <c r="I17" s="117"/>
      <c r="J17" s="117"/>
      <c r="K17" s="118"/>
    </row>
    <row r="18" spans="1:11" s="65" customFormat="1" ht="12" customHeight="1" x14ac:dyDescent="0.2">
      <c r="A18" s="124"/>
      <c r="B18" s="125"/>
      <c r="C18" s="119" t="s">
        <v>103</v>
      </c>
      <c r="D18" s="120"/>
      <c r="E18" s="120"/>
      <c r="F18" s="121"/>
      <c r="G18" s="151"/>
      <c r="H18" s="119" t="s">
        <v>58</v>
      </c>
      <c r="I18" s="120"/>
      <c r="J18" s="120"/>
      <c r="K18" s="121"/>
    </row>
    <row r="19" spans="1:11" s="65" customFormat="1" ht="12" customHeight="1" x14ac:dyDescent="0.2">
      <c r="A19" s="124" t="s">
        <v>22</v>
      </c>
      <c r="B19" s="125"/>
      <c r="C19" s="113" t="s">
        <v>162</v>
      </c>
      <c r="D19" s="114"/>
      <c r="E19" s="114"/>
      <c r="F19" s="115"/>
      <c r="G19" s="151"/>
      <c r="H19" s="113" t="s">
        <v>174</v>
      </c>
      <c r="I19" s="114"/>
      <c r="J19" s="114"/>
      <c r="K19" s="115"/>
    </row>
    <row r="20" spans="1:11" s="65" customFormat="1" ht="12" customHeight="1" x14ac:dyDescent="0.2">
      <c r="A20" s="124"/>
      <c r="B20" s="125"/>
      <c r="C20" s="116" t="s">
        <v>163</v>
      </c>
      <c r="D20" s="117"/>
      <c r="E20" s="117"/>
      <c r="F20" s="118"/>
      <c r="G20" s="151"/>
      <c r="H20" s="116"/>
      <c r="I20" s="117"/>
      <c r="J20" s="117"/>
      <c r="K20" s="118"/>
    </row>
    <row r="21" spans="1:11" s="65" customFormat="1" ht="12" customHeight="1" x14ac:dyDescent="0.2">
      <c r="A21" s="137"/>
      <c r="B21" s="126"/>
      <c r="C21" s="119" t="s">
        <v>58</v>
      </c>
      <c r="D21" s="120"/>
      <c r="E21" s="120"/>
      <c r="F21" s="121"/>
      <c r="G21" s="151"/>
      <c r="H21" s="119"/>
      <c r="I21" s="120"/>
      <c r="J21" s="120"/>
      <c r="K21" s="121"/>
    </row>
    <row r="22" spans="1:11" s="65" customFormat="1" ht="12" customHeight="1" x14ac:dyDescent="0.2">
      <c r="A22" s="36" t="s">
        <v>23</v>
      </c>
      <c r="B22" s="39" t="s">
        <v>24</v>
      </c>
      <c r="C22" s="124" t="s">
        <v>25</v>
      </c>
      <c r="D22" s="124"/>
      <c r="E22" s="124"/>
      <c r="F22" s="27" t="s">
        <v>26</v>
      </c>
      <c r="G22" s="36" t="s">
        <v>27</v>
      </c>
      <c r="H22" s="24"/>
      <c r="I22" s="24"/>
      <c r="J22" s="24"/>
      <c r="K22" s="24"/>
    </row>
    <row r="23" spans="1:11" s="65" customFormat="1" ht="12" customHeight="1" x14ac:dyDescent="0.2">
      <c r="A23" s="29">
        <v>1</v>
      </c>
      <c r="B23" s="109" t="s">
        <v>153</v>
      </c>
      <c r="C23" s="191" t="s">
        <v>155</v>
      </c>
      <c r="D23" s="191"/>
      <c r="E23" s="192"/>
      <c r="F23" s="11">
        <v>3</v>
      </c>
      <c r="G23" s="12">
        <v>3</v>
      </c>
      <c r="H23" s="17"/>
      <c r="I23" s="45" t="s">
        <v>28</v>
      </c>
      <c r="J23" s="17"/>
      <c r="K23" s="45" t="s">
        <v>29</v>
      </c>
    </row>
    <row r="24" spans="1:11" s="65" customFormat="1" ht="12" customHeight="1" x14ac:dyDescent="0.2">
      <c r="A24" s="30">
        <v>2</v>
      </c>
      <c r="B24" s="13" t="s">
        <v>156</v>
      </c>
      <c r="C24" s="189" t="s">
        <v>157</v>
      </c>
      <c r="D24" s="189"/>
      <c r="E24" s="190"/>
      <c r="F24" s="14">
        <v>3</v>
      </c>
      <c r="G24" s="15">
        <v>4</v>
      </c>
      <c r="H24" s="17"/>
      <c r="I24" s="45" t="s">
        <v>55</v>
      </c>
      <c r="J24" s="40"/>
      <c r="K24" s="45"/>
    </row>
    <row r="25" spans="1:11" s="65" customFormat="1" ht="12" customHeight="1" x14ac:dyDescent="0.2">
      <c r="A25" s="30">
        <v>3</v>
      </c>
      <c r="B25" s="13" t="s">
        <v>158</v>
      </c>
      <c r="C25" s="189" t="s">
        <v>159</v>
      </c>
      <c r="D25" s="189"/>
      <c r="E25" s="190"/>
      <c r="F25" s="14">
        <v>3</v>
      </c>
      <c r="G25" s="15">
        <v>4</v>
      </c>
      <c r="H25" s="17"/>
      <c r="I25" s="45"/>
      <c r="J25" s="40"/>
      <c r="K25" s="45"/>
    </row>
    <row r="26" spans="1:11" s="65" customFormat="1" ht="12" customHeight="1" x14ac:dyDescent="0.2">
      <c r="A26" s="30">
        <v>4</v>
      </c>
      <c r="B26" s="13" t="s">
        <v>160</v>
      </c>
      <c r="C26" s="189" t="s">
        <v>161</v>
      </c>
      <c r="D26" s="189"/>
      <c r="E26" s="190"/>
      <c r="F26" s="14">
        <v>3</v>
      </c>
      <c r="G26" s="15">
        <v>4</v>
      </c>
      <c r="H26" s="17"/>
      <c r="I26" s="45" t="s">
        <v>28</v>
      </c>
      <c r="J26" s="17"/>
      <c r="K26" s="44" t="s">
        <v>31</v>
      </c>
    </row>
    <row r="27" spans="1:11" s="65" customFormat="1" ht="12" customHeight="1" x14ac:dyDescent="0.2">
      <c r="A27" s="30">
        <v>5</v>
      </c>
      <c r="B27" s="13" t="s">
        <v>148</v>
      </c>
      <c r="C27" s="189" t="s">
        <v>165</v>
      </c>
      <c r="D27" s="189"/>
      <c r="E27" s="190"/>
      <c r="F27" s="14">
        <v>3</v>
      </c>
      <c r="G27" s="15">
        <v>3</v>
      </c>
      <c r="H27" s="24"/>
      <c r="I27" s="45" t="s">
        <v>32</v>
      </c>
      <c r="J27" s="24"/>
      <c r="K27" s="44"/>
    </row>
    <row r="28" spans="1:11" s="65" customFormat="1" ht="12" customHeight="1" x14ac:dyDescent="0.2">
      <c r="A28" s="30">
        <v>6</v>
      </c>
      <c r="B28" s="13" t="s">
        <v>151</v>
      </c>
      <c r="C28" s="189" t="s">
        <v>166</v>
      </c>
      <c r="D28" s="189"/>
      <c r="E28" s="190"/>
      <c r="F28" s="13">
        <v>3</v>
      </c>
      <c r="G28" s="16">
        <v>4</v>
      </c>
      <c r="H28" s="25"/>
      <c r="I28" s="17"/>
      <c r="J28" s="17"/>
      <c r="K28" s="25"/>
    </row>
    <row r="29" spans="1:11" s="65" customFormat="1" ht="12" customHeight="1" x14ac:dyDescent="0.2">
      <c r="A29" s="30">
        <v>7</v>
      </c>
      <c r="B29" s="13" t="s">
        <v>162</v>
      </c>
      <c r="C29" s="189" t="s">
        <v>163</v>
      </c>
      <c r="D29" s="189"/>
      <c r="E29" s="190"/>
      <c r="F29" s="13">
        <v>3</v>
      </c>
      <c r="G29" s="15">
        <v>4</v>
      </c>
      <c r="H29" s="25"/>
      <c r="I29" s="45" t="s">
        <v>28</v>
      </c>
      <c r="J29" s="17"/>
      <c r="K29" s="44" t="s">
        <v>33</v>
      </c>
    </row>
    <row r="30" spans="1:11" s="65" customFormat="1" ht="12" customHeight="1" x14ac:dyDescent="0.2">
      <c r="A30" s="30">
        <v>8</v>
      </c>
      <c r="B30" s="108" t="s">
        <v>164</v>
      </c>
      <c r="C30" s="189" t="s">
        <v>167</v>
      </c>
      <c r="D30" s="189"/>
      <c r="E30" s="190"/>
      <c r="F30" s="13">
        <v>0</v>
      </c>
      <c r="G30" s="15">
        <v>2</v>
      </c>
      <c r="H30" s="25"/>
      <c r="I30" s="45" t="s">
        <v>32</v>
      </c>
      <c r="J30" s="24"/>
      <c r="K30" s="44"/>
    </row>
    <row r="31" spans="1:11" s="65" customFormat="1" ht="12" customHeight="1" x14ac:dyDescent="0.2">
      <c r="A31" s="146" t="s">
        <v>36</v>
      </c>
      <c r="B31" s="188"/>
      <c r="C31" s="147"/>
      <c r="D31" s="147"/>
      <c r="E31" s="148"/>
      <c r="F31" s="36">
        <f>SUM(F23:F30)</f>
        <v>21</v>
      </c>
      <c r="G31" s="36">
        <f>SUM(G23:G30)</f>
        <v>28</v>
      </c>
      <c r="H31" s="64"/>
      <c r="I31" s="45"/>
      <c r="J31" s="40"/>
      <c r="K31" s="64"/>
    </row>
    <row r="32" spans="1:11" s="65" customFormat="1" ht="12" customHeight="1" x14ac:dyDescent="0.2">
      <c r="A32" s="131"/>
      <c r="B32" s="131"/>
      <c r="C32" s="131"/>
      <c r="D32" s="131"/>
      <c r="E32" s="40"/>
      <c r="F32" s="64"/>
      <c r="G32" s="64"/>
      <c r="H32" s="40"/>
      <c r="I32" s="158" t="s">
        <v>49</v>
      </c>
      <c r="J32" s="158"/>
      <c r="K32" s="40" t="s">
        <v>34</v>
      </c>
    </row>
    <row r="33" spans="1:11" s="65" customFormat="1" ht="12" customHeight="1" x14ac:dyDescent="0.2">
      <c r="A33" s="131"/>
      <c r="B33" s="131"/>
      <c r="C33" s="131"/>
      <c r="D33" s="131"/>
      <c r="E33" s="40"/>
      <c r="F33" s="64"/>
      <c r="G33" s="64"/>
      <c r="H33" s="19"/>
      <c r="I33" s="158" t="s">
        <v>50</v>
      </c>
      <c r="J33" s="158"/>
      <c r="K33" s="64"/>
    </row>
    <row r="34" spans="1:11" ht="17.25" x14ac:dyDescent="0.2">
      <c r="A34" s="10"/>
      <c r="B34" s="10"/>
      <c r="C34" s="23"/>
      <c r="D34" s="23"/>
      <c r="E34" s="23"/>
      <c r="F34" s="23"/>
      <c r="G34" s="23"/>
      <c r="H34" s="31"/>
      <c r="I34" s="31"/>
      <c r="J34" s="31"/>
      <c r="K34" s="31"/>
    </row>
    <row r="35" spans="1:11" ht="17.25" x14ac:dyDescent="0.2">
      <c r="A35" s="10"/>
      <c r="B35" s="10"/>
      <c r="C35" s="23"/>
      <c r="D35" s="23"/>
      <c r="E35" s="23"/>
      <c r="F35" s="23"/>
      <c r="G35" s="23"/>
      <c r="H35" s="31"/>
      <c r="I35" s="31"/>
      <c r="J35" s="31"/>
      <c r="K35" s="31"/>
    </row>
    <row r="36" spans="1:11" ht="17.25" x14ac:dyDescent="0.2">
      <c r="K36" s="31"/>
    </row>
  </sheetData>
  <mergeCells count="54">
    <mergeCell ref="H8:I8"/>
    <mergeCell ref="H9:I9"/>
    <mergeCell ref="I32:J32"/>
    <mergeCell ref="I33:J33"/>
    <mergeCell ref="C28:E28"/>
    <mergeCell ref="C22:E22"/>
    <mergeCell ref="C26:E26"/>
    <mergeCell ref="A33:D33"/>
    <mergeCell ref="C27:E27"/>
    <mergeCell ref="C29:E29"/>
    <mergeCell ref="C30:E30"/>
    <mergeCell ref="A31:E31"/>
    <mergeCell ref="A32:D32"/>
    <mergeCell ref="A10:A12"/>
    <mergeCell ref="C23:E23"/>
    <mergeCell ref="C24:E24"/>
    <mergeCell ref="C25:E25"/>
    <mergeCell ref="A1:K1"/>
    <mergeCell ref="A2:K2"/>
    <mergeCell ref="A3:K3"/>
    <mergeCell ref="A4:K4"/>
    <mergeCell ref="A7:A9"/>
    <mergeCell ref="B7:B21"/>
    <mergeCell ref="A13:A15"/>
    <mergeCell ref="A16:A18"/>
    <mergeCell ref="A19:A21"/>
    <mergeCell ref="D7:F7"/>
    <mergeCell ref="D8:F8"/>
    <mergeCell ref="D9:F9"/>
    <mergeCell ref="H7:I7"/>
    <mergeCell ref="E10:F10"/>
    <mergeCell ref="E11:F11"/>
    <mergeCell ref="J15:K15"/>
    <mergeCell ref="E12:F12"/>
    <mergeCell ref="H10:K10"/>
    <mergeCell ref="H11:K11"/>
    <mergeCell ref="H12:K12"/>
    <mergeCell ref="H13:I13"/>
    <mergeCell ref="H19:K21"/>
    <mergeCell ref="C13:F15"/>
    <mergeCell ref="G7:G21"/>
    <mergeCell ref="C19:F19"/>
    <mergeCell ref="C20:F20"/>
    <mergeCell ref="C21:F21"/>
    <mergeCell ref="C16:F16"/>
    <mergeCell ref="C17:F17"/>
    <mergeCell ref="C18:F18"/>
    <mergeCell ref="H16:K16"/>
    <mergeCell ref="H17:K17"/>
    <mergeCell ref="H18:K18"/>
    <mergeCell ref="H14:I14"/>
    <mergeCell ref="H15:I15"/>
    <mergeCell ref="J13:K13"/>
    <mergeCell ref="J14:K14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zoomScale="130" zoomScaleNormal="130" workbookViewId="0">
      <selection activeCell="G37" sqref="G37"/>
    </sheetView>
  </sheetViews>
  <sheetFormatPr defaultRowHeight="14.25" x14ac:dyDescent="0.2"/>
  <cols>
    <col min="1" max="11" width="10.625" style="9" customWidth="1"/>
    <col min="12" max="16384" width="9" style="9"/>
  </cols>
  <sheetData>
    <row r="1" spans="1:12" ht="15" customHeight="1" x14ac:dyDescent="0.2">
      <c r="A1" s="149" t="s">
        <v>79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22"/>
    </row>
    <row r="2" spans="1:12" ht="15" customHeight="1" x14ac:dyDescent="0.2">
      <c r="A2" s="149" t="s">
        <v>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22"/>
    </row>
    <row r="3" spans="1:12" ht="15" customHeight="1" x14ac:dyDescent="0.2">
      <c r="A3" s="149" t="s">
        <v>183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22"/>
    </row>
    <row r="4" spans="1:12" ht="15" customHeight="1" x14ac:dyDescent="0.2">
      <c r="A4" s="150" t="s">
        <v>80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22"/>
    </row>
    <row r="5" spans="1:12" s="65" customFormat="1" ht="12" customHeight="1" x14ac:dyDescent="0.2">
      <c r="A5" s="36" t="s">
        <v>1</v>
      </c>
      <c r="B5" s="36">
        <v>0</v>
      </c>
      <c r="C5" s="36">
        <v>1</v>
      </c>
      <c r="D5" s="36">
        <v>2</v>
      </c>
      <c r="E5" s="36">
        <v>3</v>
      </c>
      <c r="F5" s="36">
        <v>4</v>
      </c>
      <c r="G5" s="36">
        <v>5</v>
      </c>
      <c r="H5" s="36">
        <v>6</v>
      </c>
      <c r="I5" s="36">
        <v>7</v>
      </c>
      <c r="J5" s="36">
        <v>8</v>
      </c>
      <c r="K5" s="36">
        <v>9</v>
      </c>
    </row>
    <row r="6" spans="1:12" s="65" customFormat="1" ht="12" customHeight="1" x14ac:dyDescent="0.2">
      <c r="A6" s="36" t="s">
        <v>2</v>
      </c>
      <c r="B6" s="36" t="s">
        <v>3</v>
      </c>
      <c r="C6" s="39" t="s">
        <v>4</v>
      </c>
      <c r="D6" s="39" t="s">
        <v>5</v>
      </c>
      <c r="E6" s="39" t="s">
        <v>6</v>
      </c>
      <c r="F6" s="28" t="s">
        <v>7</v>
      </c>
      <c r="G6" s="36" t="s">
        <v>8</v>
      </c>
      <c r="H6" s="39" t="s">
        <v>9</v>
      </c>
      <c r="I6" s="39" t="s">
        <v>10</v>
      </c>
      <c r="J6" s="39" t="s">
        <v>11</v>
      </c>
      <c r="K6" s="39" t="s">
        <v>12</v>
      </c>
      <c r="L6" s="40"/>
    </row>
    <row r="7" spans="1:12" s="65" customFormat="1" ht="12" customHeight="1" x14ac:dyDescent="0.2">
      <c r="A7" s="124" t="s">
        <v>13</v>
      </c>
      <c r="B7" s="125" t="s">
        <v>14</v>
      </c>
      <c r="C7" s="69"/>
      <c r="D7" s="114" t="s">
        <v>148</v>
      </c>
      <c r="E7" s="114"/>
      <c r="F7" s="115"/>
      <c r="G7" s="151" t="s">
        <v>15</v>
      </c>
      <c r="H7" s="113" t="s">
        <v>151</v>
      </c>
      <c r="I7" s="115"/>
      <c r="J7" s="69"/>
      <c r="K7" s="50" t="s">
        <v>153</v>
      </c>
      <c r="L7" s="40"/>
    </row>
    <row r="8" spans="1:12" s="65" customFormat="1" ht="12" customHeight="1" x14ac:dyDescent="0.2">
      <c r="A8" s="124"/>
      <c r="B8" s="125"/>
      <c r="C8" s="70"/>
      <c r="D8" s="117" t="s">
        <v>149</v>
      </c>
      <c r="E8" s="117"/>
      <c r="F8" s="118"/>
      <c r="G8" s="151"/>
      <c r="H8" s="116" t="s">
        <v>152</v>
      </c>
      <c r="I8" s="118"/>
      <c r="J8" s="70"/>
      <c r="K8" s="54" t="s">
        <v>154</v>
      </c>
      <c r="L8" s="56"/>
    </row>
    <row r="9" spans="1:12" s="65" customFormat="1" ht="12" customHeight="1" x14ac:dyDescent="0.2">
      <c r="A9" s="124"/>
      <c r="B9" s="125"/>
      <c r="C9" s="71"/>
      <c r="D9" s="120" t="s">
        <v>150</v>
      </c>
      <c r="E9" s="120"/>
      <c r="F9" s="121"/>
      <c r="G9" s="151"/>
      <c r="H9" s="119" t="s">
        <v>63</v>
      </c>
      <c r="I9" s="121"/>
      <c r="J9" s="71"/>
      <c r="K9" s="59" t="s">
        <v>71</v>
      </c>
      <c r="L9" s="40"/>
    </row>
    <row r="10" spans="1:12" s="65" customFormat="1" ht="12" customHeight="1" x14ac:dyDescent="0.2">
      <c r="A10" s="124" t="s">
        <v>16</v>
      </c>
      <c r="B10" s="125"/>
      <c r="C10" s="69"/>
      <c r="D10" s="90"/>
      <c r="E10" s="193" t="s">
        <v>153</v>
      </c>
      <c r="F10" s="194"/>
      <c r="G10" s="151"/>
      <c r="H10" s="113" t="s">
        <v>156</v>
      </c>
      <c r="I10" s="114"/>
      <c r="J10" s="114"/>
      <c r="K10" s="115"/>
      <c r="L10" s="40"/>
    </row>
    <row r="11" spans="1:12" s="65" customFormat="1" ht="12" customHeight="1" x14ac:dyDescent="0.2">
      <c r="A11" s="124"/>
      <c r="B11" s="125"/>
      <c r="C11" s="70"/>
      <c r="D11" s="93"/>
      <c r="E11" s="186" t="s">
        <v>155</v>
      </c>
      <c r="F11" s="187"/>
      <c r="G11" s="151"/>
      <c r="H11" s="116" t="s">
        <v>157</v>
      </c>
      <c r="I11" s="117"/>
      <c r="J11" s="117"/>
      <c r="K11" s="118"/>
      <c r="L11" s="40"/>
    </row>
    <row r="12" spans="1:12" s="65" customFormat="1" ht="12" customHeight="1" x14ac:dyDescent="0.2">
      <c r="A12" s="124"/>
      <c r="B12" s="125"/>
      <c r="C12" s="70"/>
      <c r="D12" s="93"/>
      <c r="E12" s="195" t="s">
        <v>63</v>
      </c>
      <c r="F12" s="196"/>
      <c r="G12" s="151"/>
      <c r="H12" s="119" t="s">
        <v>103</v>
      </c>
      <c r="I12" s="120"/>
      <c r="J12" s="120"/>
      <c r="K12" s="121"/>
      <c r="L12" s="40"/>
    </row>
    <row r="13" spans="1:12" s="65" customFormat="1" ht="12" customHeight="1" x14ac:dyDescent="0.2">
      <c r="A13" s="124" t="s">
        <v>17</v>
      </c>
      <c r="B13" s="125"/>
      <c r="C13" s="113" t="s">
        <v>174</v>
      </c>
      <c r="D13" s="114"/>
      <c r="E13" s="114"/>
      <c r="F13" s="115"/>
      <c r="G13" s="151"/>
      <c r="H13" s="113" t="s">
        <v>151</v>
      </c>
      <c r="I13" s="115"/>
      <c r="J13" s="159" t="s">
        <v>18</v>
      </c>
      <c r="K13" s="160"/>
      <c r="L13" s="40"/>
    </row>
    <row r="14" spans="1:12" s="65" customFormat="1" ht="12" customHeight="1" x14ac:dyDescent="0.2">
      <c r="A14" s="124"/>
      <c r="B14" s="125"/>
      <c r="C14" s="116"/>
      <c r="D14" s="117"/>
      <c r="E14" s="117"/>
      <c r="F14" s="118"/>
      <c r="G14" s="151"/>
      <c r="H14" s="116" t="s">
        <v>152</v>
      </c>
      <c r="I14" s="118"/>
      <c r="J14" s="161" t="s">
        <v>19</v>
      </c>
      <c r="K14" s="162"/>
      <c r="L14" s="40"/>
    </row>
    <row r="15" spans="1:12" s="65" customFormat="1" ht="12" customHeight="1" x14ac:dyDescent="0.2">
      <c r="A15" s="124"/>
      <c r="B15" s="125"/>
      <c r="C15" s="119"/>
      <c r="D15" s="120"/>
      <c r="E15" s="120"/>
      <c r="F15" s="121"/>
      <c r="G15" s="151"/>
      <c r="H15" s="119" t="s">
        <v>63</v>
      </c>
      <c r="I15" s="121"/>
      <c r="J15" s="163" t="s">
        <v>20</v>
      </c>
      <c r="K15" s="164"/>
      <c r="L15" s="40"/>
    </row>
    <row r="16" spans="1:12" s="65" customFormat="1" ht="12" customHeight="1" x14ac:dyDescent="0.2">
      <c r="A16" s="124" t="s">
        <v>21</v>
      </c>
      <c r="B16" s="125"/>
      <c r="C16" s="113" t="s">
        <v>158</v>
      </c>
      <c r="D16" s="114"/>
      <c r="E16" s="114"/>
      <c r="F16" s="115"/>
      <c r="G16" s="151"/>
      <c r="H16" s="113" t="s">
        <v>160</v>
      </c>
      <c r="I16" s="114"/>
      <c r="J16" s="114"/>
      <c r="K16" s="115"/>
      <c r="L16" s="40"/>
    </row>
    <row r="17" spans="1:11" s="65" customFormat="1" ht="12" customHeight="1" x14ac:dyDescent="0.2">
      <c r="A17" s="124"/>
      <c r="B17" s="125"/>
      <c r="C17" s="116" t="s">
        <v>159</v>
      </c>
      <c r="D17" s="117"/>
      <c r="E17" s="117"/>
      <c r="F17" s="118"/>
      <c r="G17" s="151"/>
      <c r="H17" s="116" t="s">
        <v>161</v>
      </c>
      <c r="I17" s="117"/>
      <c r="J17" s="117"/>
      <c r="K17" s="118"/>
    </row>
    <row r="18" spans="1:11" s="65" customFormat="1" ht="12" customHeight="1" x14ac:dyDescent="0.2">
      <c r="A18" s="124"/>
      <c r="B18" s="125"/>
      <c r="C18" s="119" t="s">
        <v>103</v>
      </c>
      <c r="D18" s="120"/>
      <c r="E18" s="120"/>
      <c r="F18" s="121"/>
      <c r="G18" s="151"/>
      <c r="H18" s="119" t="s">
        <v>58</v>
      </c>
      <c r="I18" s="120"/>
      <c r="J18" s="120"/>
      <c r="K18" s="121"/>
    </row>
    <row r="19" spans="1:11" s="65" customFormat="1" ht="12" customHeight="1" x14ac:dyDescent="0.2">
      <c r="A19" s="124" t="s">
        <v>22</v>
      </c>
      <c r="B19" s="125"/>
      <c r="C19" s="113" t="s">
        <v>174</v>
      </c>
      <c r="D19" s="114"/>
      <c r="E19" s="114"/>
      <c r="F19" s="115"/>
      <c r="G19" s="151"/>
      <c r="H19" s="113" t="s">
        <v>174</v>
      </c>
      <c r="I19" s="114"/>
      <c r="J19" s="114"/>
      <c r="K19" s="115"/>
    </row>
    <row r="20" spans="1:11" s="65" customFormat="1" ht="12" customHeight="1" x14ac:dyDescent="0.2">
      <c r="A20" s="124"/>
      <c r="B20" s="125"/>
      <c r="C20" s="116"/>
      <c r="D20" s="117"/>
      <c r="E20" s="117"/>
      <c r="F20" s="118"/>
      <c r="G20" s="151"/>
      <c r="H20" s="116"/>
      <c r="I20" s="117"/>
      <c r="J20" s="117"/>
      <c r="K20" s="118"/>
    </row>
    <row r="21" spans="1:11" s="65" customFormat="1" ht="12" customHeight="1" x14ac:dyDescent="0.2">
      <c r="A21" s="137"/>
      <c r="B21" s="126"/>
      <c r="C21" s="119"/>
      <c r="D21" s="120"/>
      <c r="E21" s="120"/>
      <c r="F21" s="121"/>
      <c r="G21" s="151"/>
      <c r="H21" s="119"/>
      <c r="I21" s="120"/>
      <c r="J21" s="120"/>
      <c r="K21" s="121"/>
    </row>
    <row r="22" spans="1:11" s="65" customFormat="1" ht="12" customHeight="1" x14ac:dyDescent="0.2">
      <c r="A22" s="36" t="s">
        <v>23</v>
      </c>
      <c r="B22" s="36" t="s">
        <v>24</v>
      </c>
      <c r="C22" s="124" t="s">
        <v>25</v>
      </c>
      <c r="D22" s="124"/>
      <c r="E22" s="124"/>
      <c r="F22" s="27" t="s">
        <v>26</v>
      </c>
      <c r="G22" s="36" t="s">
        <v>27</v>
      </c>
      <c r="H22" s="24"/>
      <c r="I22" s="24"/>
      <c r="J22" s="24"/>
      <c r="K22" s="24"/>
    </row>
    <row r="23" spans="1:11" s="65" customFormat="1" ht="12" customHeight="1" x14ac:dyDescent="0.2">
      <c r="A23" s="36">
        <v>1</v>
      </c>
      <c r="B23" s="110" t="s">
        <v>153</v>
      </c>
      <c r="C23" s="200" t="s">
        <v>155</v>
      </c>
      <c r="D23" s="200"/>
      <c r="E23" s="200"/>
      <c r="F23" s="111">
        <v>3</v>
      </c>
      <c r="G23" s="38">
        <v>3</v>
      </c>
      <c r="H23" s="17"/>
      <c r="I23" s="45" t="s">
        <v>28</v>
      </c>
      <c r="J23" s="17"/>
      <c r="K23" s="45" t="s">
        <v>29</v>
      </c>
    </row>
    <row r="24" spans="1:11" s="65" customFormat="1" ht="12" customHeight="1" x14ac:dyDescent="0.2">
      <c r="A24" s="36">
        <v>2</v>
      </c>
      <c r="B24" s="38" t="s">
        <v>156</v>
      </c>
      <c r="C24" s="200" t="s">
        <v>157</v>
      </c>
      <c r="D24" s="200"/>
      <c r="E24" s="200"/>
      <c r="F24" s="111">
        <v>3</v>
      </c>
      <c r="G24" s="38">
        <v>4</v>
      </c>
      <c r="H24" s="17"/>
      <c r="I24" s="45" t="s">
        <v>54</v>
      </c>
      <c r="J24" s="40"/>
      <c r="K24" s="45"/>
    </row>
    <row r="25" spans="1:11" s="65" customFormat="1" ht="12" customHeight="1" x14ac:dyDescent="0.2">
      <c r="A25" s="36">
        <v>3</v>
      </c>
      <c r="B25" s="38" t="s">
        <v>158</v>
      </c>
      <c r="C25" s="200" t="s">
        <v>159</v>
      </c>
      <c r="D25" s="200"/>
      <c r="E25" s="200"/>
      <c r="F25" s="111">
        <v>3</v>
      </c>
      <c r="G25" s="38">
        <v>4</v>
      </c>
      <c r="H25" s="17"/>
      <c r="I25" s="45"/>
      <c r="J25" s="40"/>
      <c r="K25" s="45"/>
    </row>
    <row r="26" spans="1:11" s="65" customFormat="1" ht="12" customHeight="1" x14ac:dyDescent="0.2">
      <c r="A26" s="36">
        <v>4</v>
      </c>
      <c r="B26" s="38" t="s">
        <v>160</v>
      </c>
      <c r="C26" s="200" t="s">
        <v>161</v>
      </c>
      <c r="D26" s="200"/>
      <c r="E26" s="200"/>
      <c r="F26" s="111">
        <v>3</v>
      </c>
      <c r="G26" s="38">
        <v>4</v>
      </c>
      <c r="H26" s="17"/>
      <c r="I26" s="45" t="s">
        <v>28</v>
      </c>
      <c r="J26" s="17"/>
      <c r="K26" s="44" t="s">
        <v>31</v>
      </c>
    </row>
    <row r="27" spans="1:11" s="65" customFormat="1" ht="12" customHeight="1" x14ac:dyDescent="0.2">
      <c r="A27" s="36">
        <v>5</v>
      </c>
      <c r="B27" s="38" t="s">
        <v>148</v>
      </c>
      <c r="C27" s="200" t="s">
        <v>165</v>
      </c>
      <c r="D27" s="200"/>
      <c r="E27" s="200"/>
      <c r="F27" s="111">
        <v>3</v>
      </c>
      <c r="G27" s="38">
        <v>3</v>
      </c>
      <c r="H27" s="24"/>
      <c r="I27" s="45" t="s">
        <v>32</v>
      </c>
      <c r="J27" s="24"/>
      <c r="K27" s="44"/>
    </row>
    <row r="28" spans="1:11" s="65" customFormat="1" ht="12" customHeight="1" x14ac:dyDescent="0.2">
      <c r="A28" s="36">
        <v>6</v>
      </c>
      <c r="B28" s="38" t="s">
        <v>151</v>
      </c>
      <c r="C28" s="200" t="s">
        <v>166</v>
      </c>
      <c r="D28" s="200"/>
      <c r="E28" s="200"/>
      <c r="F28" s="38">
        <v>3</v>
      </c>
      <c r="G28" s="112">
        <v>4</v>
      </c>
      <c r="H28" s="25"/>
      <c r="I28" s="17"/>
      <c r="J28" s="17"/>
      <c r="K28" s="25"/>
    </row>
    <row r="29" spans="1:11" s="65" customFormat="1" ht="12" customHeight="1" x14ac:dyDescent="0.2">
      <c r="A29" s="36">
        <v>7</v>
      </c>
      <c r="B29" s="38" t="s">
        <v>164</v>
      </c>
      <c r="C29" s="200" t="s">
        <v>167</v>
      </c>
      <c r="D29" s="200"/>
      <c r="E29" s="200"/>
      <c r="F29" s="38">
        <v>0</v>
      </c>
      <c r="G29" s="38">
        <v>2</v>
      </c>
      <c r="H29" s="25"/>
      <c r="I29" s="45" t="s">
        <v>28</v>
      </c>
      <c r="J29" s="17"/>
      <c r="K29" s="44" t="s">
        <v>33</v>
      </c>
    </row>
    <row r="30" spans="1:11" s="65" customFormat="1" ht="12" customHeight="1" x14ac:dyDescent="0.2">
      <c r="A30" s="132" t="s">
        <v>36</v>
      </c>
      <c r="B30" s="132"/>
      <c r="C30" s="132"/>
      <c r="D30" s="132"/>
      <c r="E30" s="132"/>
      <c r="F30" s="36">
        <f>SUM(F23:F29)</f>
        <v>18</v>
      </c>
      <c r="G30" s="36">
        <f>SUM(G23:G29)</f>
        <v>24</v>
      </c>
      <c r="H30" s="25"/>
      <c r="I30" s="45" t="s">
        <v>32</v>
      </c>
      <c r="J30" s="24"/>
      <c r="K30" s="44"/>
    </row>
    <row r="31" spans="1:11" s="65" customFormat="1" ht="12" customHeight="1" x14ac:dyDescent="0.2">
      <c r="H31" s="64"/>
      <c r="I31" s="45"/>
      <c r="J31" s="40"/>
      <c r="K31" s="64"/>
    </row>
    <row r="32" spans="1:11" s="65" customFormat="1" ht="12" customHeight="1" x14ac:dyDescent="0.2">
      <c r="A32" s="131"/>
      <c r="B32" s="131"/>
      <c r="C32" s="131"/>
      <c r="D32" s="131"/>
      <c r="E32" s="40"/>
      <c r="F32" s="64"/>
      <c r="G32" s="64"/>
      <c r="H32" s="40"/>
      <c r="I32" s="158" t="s">
        <v>49</v>
      </c>
      <c r="J32" s="158"/>
      <c r="K32" s="40" t="s">
        <v>34</v>
      </c>
    </row>
    <row r="33" spans="1:11" s="65" customFormat="1" ht="12" customHeight="1" x14ac:dyDescent="0.2">
      <c r="A33" s="131"/>
      <c r="B33" s="131"/>
      <c r="C33" s="131"/>
      <c r="D33" s="131"/>
      <c r="E33" s="40"/>
      <c r="F33" s="64"/>
      <c r="G33" s="64"/>
      <c r="H33" s="19"/>
      <c r="I33" s="158" t="s">
        <v>50</v>
      </c>
      <c r="J33" s="158"/>
      <c r="K33" s="64"/>
    </row>
    <row r="34" spans="1:11" ht="17.25" x14ac:dyDescent="0.2">
      <c r="A34" s="10"/>
      <c r="B34" s="10"/>
      <c r="C34" s="23"/>
      <c r="D34" s="23"/>
      <c r="E34" s="23"/>
      <c r="F34" s="23"/>
      <c r="G34" s="23"/>
      <c r="H34" s="31"/>
      <c r="I34" s="31"/>
      <c r="J34" s="31"/>
      <c r="K34" s="31"/>
    </row>
    <row r="35" spans="1:11" ht="17.25" x14ac:dyDescent="0.2">
      <c r="A35" s="10"/>
      <c r="B35" s="10"/>
      <c r="C35" s="23"/>
      <c r="D35" s="23"/>
      <c r="E35" s="23"/>
      <c r="F35" s="23"/>
      <c r="G35" s="23"/>
      <c r="H35" s="31"/>
      <c r="I35" s="31"/>
      <c r="J35" s="31"/>
      <c r="K35" s="31"/>
    </row>
    <row r="36" spans="1:11" ht="17.25" x14ac:dyDescent="0.2">
      <c r="K36" s="31"/>
    </row>
  </sheetData>
  <mergeCells count="51">
    <mergeCell ref="A33:D33"/>
    <mergeCell ref="I33:J33"/>
    <mergeCell ref="C28:E28"/>
    <mergeCell ref="C29:E29"/>
    <mergeCell ref="A30:E30"/>
    <mergeCell ref="A32:D32"/>
    <mergeCell ref="I32:J32"/>
    <mergeCell ref="A16:A18"/>
    <mergeCell ref="C16:F16"/>
    <mergeCell ref="H16:K16"/>
    <mergeCell ref="C17:F17"/>
    <mergeCell ref="C27:E27"/>
    <mergeCell ref="A19:A21"/>
    <mergeCell ref="C22:E22"/>
    <mergeCell ref="C23:E23"/>
    <mergeCell ref="C24:E24"/>
    <mergeCell ref="C25:E25"/>
    <mergeCell ref="C26:E26"/>
    <mergeCell ref="H17:K17"/>
    <mergeCell ref="C18:F18"/>
    <mergeCell ref="H18:K18"/>
    <mergeCell ref="A1:K1"/>
    <mergeCell ref="A2:K2"/>
    <mergeCell ref="A3:K3"/>
    <mergeCell ref="A4:K4"/>
    <mergeCell ref="A7:A9"/>
    <mergeCell ref="B7:B21"/>
    <mergeCell ref="A10:A12"/>
    <mergeCell ref="E10:F10"/>
    <mergeCell ref="H10:K10"/>
    <mergeCell ref="E11:F11"/>
    <mergeCell ref="H11:K11"/>
    <mergeCell ref="E12:F12"/>
    <mergeCell ref="H12:K12"/>
    <mergeCell ref="A13:A15"/>
    <mergeCell ref="J13:K13"/>
    <mergeCell ref="J14:K14"/>
    <mergeCell ref="C19:F21"/>
    <mergeCell ref="C13:F15"/>
    <mergeCell ref="G7:G21"/>
    <mergeCell ref="D7:F7"/>
    <mergeCell ref="H7:I7"/>
    <mergeCell ref="D8:F8"/>
    <mergeCell ref="H8:I8"/>
    <mergeCell ref="D9:F9"/>
    <mergeCell ref="H9:I9"/>
    <mergeCell ref="J15:K15"/>
    <mergeCell ref="H13:I13"/>
    <mergeCell ref="H14:I14"/>
    <mergeCell ref="H15:I15"/>
    <mergeCell ref="H19:K21"/>
  </mergeCells>
  <pageMargins left="0.7" right="0.7" top="0.75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ปวช.1</vt:lpstr>
      <vt:lpstr>ปวช.2</vt:lpstr>
      <vt:lpstr>ปวช.3</vt:lpstr>
      <vt:lpstr>ปวช.3ชมภูนุช</vt:lpstr>
      <vt:lpstr>ปวส.1 จบ ม.6</vt:lpstr>
      <vt:lpstr>ปวส.1 จบปวช</vt:lpstr>
      <vt:lpstr>ปวส.2 จบ ม.6</vt:lpstr>
      <vt:lpstr>ปวส.2 จบปวช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NEE</dc:creator>
  <cp:lastModifiedBy>TUSPUSSAKONADMIN</cp:lastModifiedBy>
  <cp:lastPrinted>2017-10-11T08:55:56Z</cp:lastPrinted>
  <dcterms:created xsi:type="dcterms:W3CDTF">2017-03-31T04:36:02Z</dcterms:created>
  <dcterms:modified xsi:type="dcterms:W3CDTF">2017-10-11T09:21:52Z</dcterms:modified>
</cp:coreProperties>
</file>